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035" windowHeight="9465" activeTab="0"/>
  </bookViews>
  <sheets>
    <sheet name="Export Data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<sst xmlns="http://schemas.openxmlformats.org/spreadsheetml/2006/main" count="64" uniqueCount="54">
  <si>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Coulter LS 200</t>
  </si>
  <si>
    <t>PSA</t>
  </si>
  <si>
    <t>Manual Sieve</t>
  </si>
  <si>
    <t>LS</t>
  </si>
  <si>
    <t>Sediment Grain Size Analysis</t>
  </si>
  <si>
    <t>File name:</t>
  </si>
  <si>
    <t>TESC 431 Station 1 4-29-05.$ls</t>
  </si>
  <si>
    <t>Analyzed 3 May 05</t>
  </si>
  <si>
    <t>File ID:</t>
  </si>
  <si>
    <t>TESC 431 Station 1 4/29/05</t>
  </si>
  <si>
    <t>Technique: Shaker Sieve (mechanical sorting)</t>
  </si>
  <si>
    <t>Sample ID:</t>
  </si>
  <si>
    <t>015.50floc</t>
  </si>
  <si>
    <t>Sample from San Juan Sampling Cruise Station #1 (Strait of Juan de Fuca)</t>
  </si>
  <si>
    <t>Operator:</t>
  </si>
  <si>
    <t>Coords:</t>
  </si>
  <si>
    <t>48 23.456 N</t>
  </si>
  <si>
    <t>122 57.375 W</t>
  </si>
  <si>
    <t>113.41 m</t>
  </si>
  <si>
    <t>Bar code:</t>
  </si>
  <si>
    <t>Van Veen grab sampler</t>
  </si>
  <si>
    <t>Comment 1:</t>
  </si>
  <si>
    <t>Didn't measure larger pebbles</t>
  </si>
  <si>
    <t>Comment 2:</t>
  </si>
  <si>
    <t>Removed shell fragments</t>
  </si>
  <si>
    <t>Particle Size</t>
  </si>
  <si>
    <t>Mass (g)</t>
  </si>
  <si>
    <t>% of Total</t>
  </si>
  <si>
    <t>From</t>
  </si>
  <si>
    <t>2.00 mm and up</t>
  </si>
  <si>
    <t>To</t>
  </si>
  <si>
    <t>500 µm - 2.00 mm</t>
  </si>
  <si>
    <t xml:space="preserve">Volume </t>
  </si>
  <si>
    <t xml:space="preserve">250 µm - 500 µm </t>
  </si>
  <si>
    <t>Mean:</t>
  </si>
  <si>
    <t xml:space="preserve">125 µm - 250 µm </t>
  </si>
  <si>
    <t>Median:</t>
  </si>
  <si>
    <t>63 µm - 125 µm</t>
  </si>
  <si>
    <t>Mode:</t>
  </si>
  <si>
    <t>Less than 63 µm</t>
  </si>
  <si>
    <t>S.D.:</t>
  </si>
  <si>
    <t>Variance:</t>
  </si>
  <si>
    <t>Total Sample Size</t>
  </si>
  <si>
    <t>% &lt;</t>
  </si>
  <si>
    <t xml:space="preserve">Size </t>
  </si>
  <si>
    <t>Particle</t>
  </si>
  <si>
    <t>Volume</t>
  </si>
  <si>
    <t>Diameter</t>
  </si>
  <si>
    <t>%</t>
  </si>
  <si>
    <t>um</t>
  </si>
  <si>
    <t>Channel</t>
  </si>
  <si>
    <t>Diff.</t>
  </si>
  <si>
    <t>Number</t>
  </si>
  <si>
    <t>(Lower)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</si>
</sst>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3">
      <selection activeCell="A47" sqref="A47:D145"/>
    </sheetView>
  </sheetViews>
  <sheetFormatPr defaultColWidth="9.140625" defaultRowHeight="12.75"/>
  <cols>
    <col min="1" max="1" width="9.00390625" style="0" customWidth="1"/>
  </cols>
  <sheetData>
    <row r="1" spans="1:7" s="2" customFormat="1" ht="41.25" customHeight="1">
      <c r="A1" s="1" t="s">
        <v>0</v>
      </c>
      <c r="C1" s="2" t="s">
        <v>1</v>
      </c>
      <c r="G1" s="2" t="s">
        <v>2</v>
      </c>
    </row>
    <row r="2" ht="12" customHeight="1"/>
    <row r="4" ht="15.75">
      <c r="A4" s="1"/>
    </row>
    <row r="6" spans="1:8" ht="12.75">
      <c r="A6" t="s">
        <v>3</v>
      </c>
      <c r="B6" s="3">
        <v>38474.44305555556</v>
      </c>
      <c r="G6" s="2" t="s">
        <v>4</v>
      </c>
      <c r="H6" s="2"/>
    </row>
    <row r="7" spans="1:7" ht="12.75">
      <c r="A7" t="s">
        <v>5</v>
      </c>
      <c r="B7" t="s">
        <v>6</v>
      </c>
      <c r="G7" t="s">
        <v>7</v>
      </c>
    </row>
    <row r="8" spans="1:7" ht="12.75">
      <c r="A8" t="s">
        <v>8</v>
      </c>
      <c r="B8" t="s">
        <v>9</v>
      </c>
      <c r="G8" t="s">
        <v>10</v>
      </c>
    </row>
    <row r="9" spans="1:7" ht="12.75">
      <c r="A9" t="s">
        <v>11</v>
      </c>
      <c r="B9" t="s">
        <v>12</v>
      </c>
      <c r="G9" t="s">
        <v>13</v>
      </c>
    </row>
    <row r="10" spans="1:10" ht="12.75">
      <c r="A10" t="s">
        <v>14</v>
      </c>
      <c r="G10" t="s">
        <v>15</v>
      </c>
      <c r="H10" t="s">
        <v>16</v>
      </c>
      <c r="I10" t="s">
        <v>17</v>
      </c>
      <c r="J10" s="4" t="s">
        <v>18</v>
      </c>
    </row>
    <row r="11" spans="1:7" ht="12.75">
      <c r="A11" t="s">
        <v>19</v>
      </c>
      <c r="G11" t="s">
        <v>20</v>
      </c>
    </row>
    <row r="12" spans="1:2" ht="12.75">
      <c r="A12" t="s">
        <v>21</v>
      </c>
      <c r="B12" t="s">
        <v>22</v>
      </c>
    </row>
    <row r="13" spans="1:2" ht="12.75">
      <c r="A13" t="s">
        <v>23</v>
      </c>
      <c r="B13" t="s">
        <v>24</v>
      </c>
    </row>
    <row r="14" spans="7:9" ht="12.75">
      <c r="G14" s="5" t="s">
        <v>25</v>
      </c>
      <c r="H14" s="5" t="s">
        <v>26</v>
      </c>
      <c r="I14" s="5" t="s">
        <v>27</v>
      </c>
    </row>
    <row r="15" spans="1:9" ht="12.75">
      <c r="A15" t="s">
        <v>28</v>
      </c>
      <c r="B15">
        <v>0.375</v>
      </c>
      <c r="G15" s="6" t="s">
        <v>29</v>
      </c>
      <c r="H15" s="7">
        <v>373.8</v>
      </c>
      <c r="I15" s="7">
        <f aca="true" t="shared" si="0" ref="I15:I20">(H15/$B$17)*100</f>
        <v>373.8</v>
      </c>
    </row>
    <row r="16" spans="1:9" ht="12.75">
      <c r="A16" t="s">
        <v>30</v>
      </c>
      <c r="B16">
        <v>2000</v>
      </c>
      <c r="G16" s="6" t="s">
        <v>31</v>
      </c>
      <c r="H16" s="7">
        <v>330.7</v>
      </c>
      <c r="I16" s="7">
        <f t="shared" si="0"/>
        <v>330.7</v>
      </c>
    </row>
    <row r="17" spans="1:9" ht="12.75">
      <c r="A17" t="s">
        <v>32</v>
      </c>
      <c r="B17">
        <v>100</v>
      </c>
      <c r="G17" s="6" t="s">
        <v>33</v>
      </c>
      <c r="H17" s="7">
        <v>0.7</v>
      </c>
      <c r="I17" s="7">
        <f t="shared" si="0"/>
        <v>0.7</v>
      </c>
    </row>
    <row r="18" spans="1:9" ht="12.75">
      <c r="A18" t="s">
        <v>34</v>
      </c>
      <c r="B18">
        <v>934.1</v>
      </c>
      <c r="G18" s="6" t="s">
        <v>35</v>
      </c>
      <c r="H18" s="7">
        <v>0.1</v>
      </c>
      <c r="I18" s="7">
        <f t="shared" si="0"/>
        <v>0.1</v>
      </c>
    </row>
    <row r="19" spans="1:9" ht="12.75">
      <c r="A19" t="s">
        <v>36</v>
      </c>
      <c r="B19">
        <v>907</v>
      </c>
      <c r="G19" s="6" t="s">
        <v>37</v>
      </c>
      <c r="H19" s="7">
        <v>0</v>
      </c>
      <c r="I19" s="7">
        <f t="shared" si="0"/>
        <v>0</v>
      </c>
    </row>
    <row r="20" spans="1:9" ht="12.75">
      <c r="A20" t="s">
        <v>38</v>
      </c>
      <c r="B20">
        <v>993.6</v>
      </c>
      <c r="G20" s="6" t="s">
        <v>39</v>
      </c>
      <c r="H20" s="7">
        <v>0</v>
      </c>
      <c r="I20" s="7">
        <f t="shared" si="0"/>
        <v>0</v>
      </c>
    </row>
    <row r="21" spans="1:9" ht="12.75">
      <c r="A21" t="s">
        <v>40</v>
      </c>
      <c r="B21">
        <v>487.7</v>
      </c>
      <c r="G21" s="6"/>
      <c r="H21" s="6"/>
      <c r="I21" s="6"/>
    </row>
    <row r="22" spans="1:9" ht="12.75">
      <c r="A22" t="s">
        <v>41</v>
      </c>
      <c r="B22" s="8">
        <v>237800</v>
      </c>
      <c r="G22" s="6" t="s">
        <v>42</v>
      </c>
      <c r="H22" s="7">
        <f>SUM(H15:H21)</f>
        <v>705.3000000000001</v>
      </c>
      <c r="I22" s="7"/>
    </row>
    <row r="24" spans="1:2" ht="12.75">
      <c r="A24" t="s">
        <v>43</v>
      </c>
      <c r="B24" t="s">
        <v>44</v>
      </c>
    </row>
    <row r="25" spans="1:2" ht="12.75">
      <c r="A25">
        <v>10</v>
      </c>
      <c r="B25">
        <v>233</v>
      </c>
    </row>
    <row r="26" spans="1:2" ht="12.75">
      <c r="A26">
        <v>25</v>
      </c>
      <c r="B26">
        <v>625</v>
      </c>
    </row>
    <row r="27" spans="1:2" ht="12.75">
      <c r="A27">
        <v>50</v>
      </c>
      <c r="B27">
        <v>907</v>
      </c>
    </row>
    <row r="28" spans="1:2" ht="12.75">
      <c r="A28">
        <v>75</v>
      </c>
      <c r="B28">
        <v>1262</v>
      </c>
    </row>
    <row r="29" spans="1:2" ht="12.75">
      <c r="A29">
        <v>90</v>
      </c>
      <c r="B29">
        <v>1632</v>
      </c>
    </row>
    <row r="31" spans="1:3" ht="12.75">
      <c r="A31" t="s">
        <v>45</v>
      </c>
      <c r="B31" t="s">
        <v>46</v>
      </c>
      <c r="C31" t="s">
        <v>46</v>
      </c>
    </row>
    <row r="32" spans="1:3" ht="12.75">
      <c r="A32" t="s">
        <v>47</v>
      </c>
      <c r="B32" t="s">
        <v>43</v>
      </c>
      <c r="C32" t="s">
        <v>48</v>
      </c>
    </row>
    <row r="33" ht="12.75">
      <c r="A33" t="s">
        <v>49</v>
      </c>
    </row>
    <row r="34" spans="1:3" ht="12.75">
      <c r="A34">
        <v>0.4</v>
      </c>
      <c r="B34">
        <v>0</v>
      </c>
      <c r="C34">
        <v>1.13</v>
      </c>
    </row>
    <row r="35" spans="1:3" ht="12.75">
      <c r="A35">
        <v>4</v>
      </c>
      <c r="B35">
        <v>1.13</v>
      </c>
      <c r="C35">
        <v>1.14</v>
      </c>
    </row>
    <row r="36" spans="1:3" ht="12.75">
      <c r="A36">
        <v>8</v>
      </c>
      <c r="B36">
        <v>2.27</v>
      </c>
      <c r="C36">
        <v>1.2</v>
      </c>
    </row>
    <row r="37" spans="1:3" ht="12.75">
      <c r="A37">
        <v>15</v>
      </c>
      <c r="B37">
        <v>3.47</v>
      </c>
      <c r="C37">
        <v>1.51</v>
      </c>
    </row>
    <row r="38" spans="1:3" ht="12.75">
      <c r="A38">
        <v>31</v>
      </c>
      <c r="B38">
        <v>4.98</v>
      </c>
      <c r="C38">
        <v>1.5</v>
      </c>
    </row>
    <row r="39" spans="1:3" ht="12.75">
      <c r="A39">
        <v>63</v>
      </c>
      <c r="B39">
        <v>6.48</v>
      </c>
      <c r="C39">
        <v>1.55</v>
      </c>
    </row>
    <row r="40" spans="1:3" ht="12.75">
      <c r="A40">
        <v>125</v>
      </c>
      <c r="B40">
        <v>8.02</v>
      </c>
      <c r="C40">
        <v>2.15</v>
      </c>
    </row>
    <row r="41" spans="1:3" ht="12.75">
      <c r="A41">
        <v>250</v>
      </c>
      <c r="B41">
        <v>10.2</v>
      </c>
      <c r="C41">
        <v>6.44</v>
      </c>
    </row>
    <row r="42" spans="1:3" ht="12.75">
      <c r="A42">
        <v>500</v>
      </c>
      <c r="B42">
        <v>16.6</v>
      </c>
      <c r="C42">
        <v>41</v>
      </c>
    </row>
    <row r="43" spans="1:3" ht="12.75">
      <c r="A43">
        <v>1000</v>
      </c>
      <c r="B43">
        <v>57.6</v>
      </c>
      <c r="C43">
        <v>42.4</v>
      </c>
    </row>
    <row r="44" spans="1:2" ht="12.75">
      <c r="A44">
        <v>2000</v>
      </c>
      <c r="B44">
        <v>100</v>
      </c>
    </row>
    <row r="47" spans="1:2" ht="12.75">
      <c r="A47" t="s">
        <v>3</v>
      </c>
      <c r="B47" s="3">
        <v>38474.444444444445</v>
      </c>
    </row>
    <row r="48" spans="1:2" ht="12.75">
      <c r="A48" t="s">
        <v>5</v>
      </c>
      <c r="B48" t="s">
        <v>6</v>
      </c>
    </row>
    <row r="49" spans="1:3" ht="12.75">
      <c r="A49" t="s">
        <v>50</v>
      </c>
      <c r="B49" t="s">
        <v>50</v>
      </c>
      <c r="C49" t="s">
        <v>51</v>
      </c>
    </row>
    <row r="50" spans="1:3" ht="12.75">
      <c r="A50" t="s">
        <v>52</v>
      </c>
      <c r="B50" t="s">
        <v>47</v>
      </c>
      <c r="C50" t="s">
        <v>46</v>
      </c>
    </row>
    <row r="51" spans="2:3" ht="12.75">
      <c r="B51" t="s">
        <v>53</v>
      </c>
      <c r="C51" t="s">
        <v>48</v>
      </c>
    </row>
    <row r="52" ht="12.75">
      <c r="B52" t="s">
        <v>49</v>
      </c>
    </row>
    <row r="53" spans="1:3" ht="12.75">
      <c r="A53">
        <v>1</v>
      </c>
      <c r="B53">
        <v>0.375</v>
      </c>
      <c r="C53">
        <v>0</v>
      </c>
    </row>
    <row r="54" spans="1:3" ht="12.75">
      <c r="A54">
        <v>2</v>
      </c>
      <c r="B54">
        <v>0.412</v>
      </c>
      <c r="C54">
        <v>0</v>
      </c>
    </row>
    <row r="55" spans="1:3" ht="12.75">
      <c r="A55">
        <v>3</v>
      </c>
      <c r="B55">
        <v>0.452</v>
      </c>
      <c r="C55">
        <v>0</v>
      </c>
    </row>
    <row r="56" spans="1:3" ht="12.75">
      <c r="A56">
        <v>4</v>
      </c>
      <c r="B56">
        <v>0.496</v>
      </c>
      <c r="C56">
        <v>0.00028</v>
      </c>
    </row>
    <row r="57" spans="1:3" ht="12.75">
      <c r="A57">
        <v>5</v>
      </c>
      <c r="B57">
        <v>0.545</v>
      </c>
      <c r="C57">
        <v>0.0037</v>
      </c>
    </row>
    <row r="58" spans="1:3" ht="12.75">
      <c r="A58">
        <v>6</v>
      </c>
      <c r="B58">
        <v>0.598</v>
      </c>
      <c r="C58">
        <v>0.011</v>
      </c>
    </row>
    <row r="59" spans="1:3" ht="12.75">
      <c r="A59">
        <v>7</v>
      </c>
      <c r="B59">
        <v>0.656</v>
      </c>
      <c r="C59">
        <v>0.018</v>
      </c>
    </row>
    <row r="60" spans="1:3" ht="12.75">
      <c r="A60">
        <v>8</v>
      </c>
      <c r="B60">
        <v>0.721</v>
      </c>
      <c r="C60">
        <v>0.024</v>
      </c>
    </row>
    <row r="61" spans="1:3" ht="12.75">
      <c r="A61">
        <v>9</v>
      </c>
      <c r="B61">
        <v>0.791</v>
      </c>
      <c r="C61">
        <v>0.029</v>
      </c>
    </row>
    <row r="62" spans="1:3" ht="12.75">
      <c r="A62">
        <v>10</v>
      </c>
      <c r="B62">
        <v>0.868</v>
      </c>
      <c r="C62">
        <v>0.033</v>
      </c>
    </row>
    <row r="63" spans="1:3" ht="12.75">
      <c r="A63">
        <v>11</v>
      </c>
      <c r="B63">
        <v>0.953</v>
      </c>
      <c r="C63">
        <v>0.036</v>
      </c>
    </row>
    <row r="64" spans="1:3" ht="12.75">
      <c r="A64">
        <v>12</v>
      </c>
      <c r="B64">
        <v>1.047</v>
      </c>
      <c r="C64">
        <v>0.04</v>
      </c>
    </row>
    <row r="65" spans="1:3" ht="12.75">
      <c r="A65">
        <v>13</v>
      </c>
      <c r="B65">
        <v>1.149</v>
      </c>
      <c r="C65">
        <v>0.043</v>
      </c>
    </row>
    <row r="66" spans="1:3" ht="12.75">
      <c r="A66">
        <v>14</v>
      </c>
      <c r="B66">
        <v>1.261</v>
      </c>
      <c r="C66">
        <v>0.047</v>
      </c>
    </row>
    <row r="67" spans="1:3" ht="12.75">
      <c r="A67">
        <v>15</v>
      </c>
      <c r="B67">
        <v>1.384</v>
      </c>
      <c r="C67">
        <v>0.051</v>
      </c>
    </row>
    <row r="68" spans="1:3" ht="12.75">
      <c r="A68">
        <v>16</v>
      </c>
      <c r="B68">
        <v>1.52</v>
      </c>
      <c r="C68">
        <v>0.055</v>
      </c>
    </row>
    <row r="69" spans="1:3" ht="12.75">
      <c r="A69">
        <v>17</v>
      </c>
      <c r="B69">
        <v>1.668</v>
      </c>
      <c r="C69">
        <v>0.059</v>
      </c>
    </row>
    <row r="70" spans="1:3" ht="12.75">
      <c r="A70">
        <v>18</v>
      </c>
      <c r="B70">
        <v>1.832</v>
      </c>
      <c r="C70">
        <v>0.063</v>
      </c>
    </row>
    <row r="71" spans="1:3" ht="12.75">
      <c r="A71">
        <v>19</v>
      </c>
      <c r="B71">
        <v>2.011</v>
      </c>
      <c r="C71">
        <v>0.067</v>
      </c>
    </row>
    <row r="72" spans="1:3" ht="12.75">
      <c r="A72">
        <v>20</v>
      </c>
      <c r="B72">
        <v>2.207</v>
      </c>
      <c r="C72">
        <v>0.07</v>
      </c>
    </row>
    <row r="73" spans="1:3" ht="12.75">
      <c r="A73">
        <v>21</v>
      </c>
      <c r="B73">
        <v>2.423</v>
      </c>
      <c r="C73">
        <v>0.074</v>
      </c>
    </row>
    <row r="74" spans="1:3" ht="12.75">
      <c r="A74">
        <v>22</v>
      </c>
      <c r="B74">
        <v>2.66</v>
      </c>
      <c r="C74">
        <v>0.079</v>
      </c>
    </row>
    <row r="75" spans="1:3" ht="12.75">
      <c r="A75">
        <v>23</v>
      </c>
      <c r="B75">
        <v>2.92</v>
      </c>
      <c r="C75">
        <v>0.085</v>
      </c>
    </row>
    <row r="76" spans="1:3" ht="12.75">
      <c r="A76">
        <v>24</v>
      </c>
      <c r="B76">
        <v>3.205</v>
      </c>
      <c r="C76">
        <v>0.094</v>
      </c>
    </row>
    <row r="77" spans="1:3" ht="12.75">
      <c r="A77">
        <v>25</v>
      </c>
      <c r="B77">
        <v>3.519</v>
      </c>
      <c r="C77">
        <v>0.1</v>
      </c>
    </row>
    <row r="78" spans="1:3" ht="12.75">
      <c r="A78">
        <v>26</v>
      </c>
      <c r="B78">
        <v>3.863</v>
      </c>
      <c r="C78">
        <v>0.12</v>
      </c>
    </row>
    <row r="79" spans="1:3" ht="12.75">
      <c r="A79">
        <v>27</v>
      </c>
      <c r="B79">
        <v>4.24</v>
      </c>
      <c r="C79">
        <v>0.13</v>
      </c>
    </row>
    <row r="80" spans="1:3" ht="12.75">
      <c r="A80">
        <v>28</v>
      </c>
      <c r="B80">
        <v>4.655</v>
      </c>
      <c r="C80">
        <v>0.14</v>
      </c>
    </row>
    <row r="81" spans="1:3" ht="12.75">
      <c r="A81">
        <v>29</v>
      </c>
      <c r="B81">
        <v>5.11</v>
      </c>
      <c r="C81">
        <v>0.16</v>
      </c>
    </row>
    <row r="82" spans="1:3" ht="12.75">
      <c r="A82">
        <v>30</v>
      </c>
      <c r="B82">
        <v>5.61</v>
      </c>
      <c r="C82">
        <v>0.16</v>
      </c>
    </row>
    <row r="83" spans="1:3" ht="12.75">
      <c r="A83">
        <v>31</v>
      </c>
      <c r="B83">
        <v>6.158</v>
      </c>
      <c r="C83">
        <v>0.17</v>
      </c>
    </row>
    <row r="84" spans="1:3" ht="12.75">
      <c r="A84">
        <v>32</v>
      </c>
      <c r="B84">
        <v>6.76</v>
      </c>
      <c r="C84">
        <v>0.17</v>
      </c>
    </row>
    <row r="85" spans="1:3" ht="12.75">
      <c r="A85">
        <v>33</v>
      </c>
      <c r="B85">
        <v>7.421</v>
      </c>
      <c r="C85">
        <v>0.17</v>
      </c>
    </row>
    <row r="86" spans="1:3" ht="12.75">
      <c r="A86">
        <v>34</v>
      </c>
      <c r="B86">
        <v>8.147</v>
      </c>
      <c r="C86">
        <v>0.17</v>
      </c>
    </row>
    <row r="87" spans="1:3" ht="12.75">
      <c r="A87">
        <v>35</v>
      </c>
      <c r="B87">
        <v>8.943</v>
      </c>
      <c r="C87">
        <v>0.17</v>
      </c>
    </row>
    <row r="88" spans="1:3" ht="12.75">
      <c r="A88">
        <v>36</v>
      </c>
      <c r="B88">
        <v>9.818</v>
      </c>
      <c r="C88">
        <v>0.17</v>
      </c>
    </row>
    <row r="89" spans="1:3" ht="12.75">
      <c r="A89">
        <v>37</v>
      </c>
      <c r="B89">
        <v>10.78</v>
      </c>
      <c r="C89">
        <v>0.18</v>
      </c>
    </row>
    <row r="90" spans="1:3" ht="12.75">
      <c r="A90">
        <v>38</v>
      </c>
      <c r="B90">
        <v>11.83</v>
      </c>
      <c r="C90">
        <v>0.18</v>
      </c>
    </row>
    <row r="91" spans="1:3" ht="12.75">
      <c r="A91">
        <v>39</v>
      </c>
      <c r="B91">
        <v>12.99</v>
      </c>
      <c r="C91">
        <v>0.19</v>
      </c>
    </row>
    <row r="92" spans="1:3" ht="12.75">
      <c r="A92">
        <v>40</v>
      </c>
      <c r="B92">
        <v>14.26</v>
      </c>
      <c r="C92">
        <v>0.2</v>
      </c>
    </row>
    <row r="93" spans="1:3" ht="12.75">
      <c r="A93">
        <v>41</v>
      </c>
      <c r="B93">
        <v>15.65</v>
      </c>
      <c r="C93">
        <v>0.21</v>
      </c>
    </row>
    <row r="94" spans="1:3" ht="12.75">
      <c r="A94">
        <v>42</v>
      </c>
      <c r="B94">
        <v>17.18</v>
      </c>
      <c r="C94">
        <v>0.2</v>
      </c>
    </row>
    <row r="95" spans="1:3" ht="12.75">
      <c r="A95">
        <v>43</v>
      </c>
      <c r="B95">
        <v>18.86</v>
      </c>
      <c r="C95">
        <v>0.19</v>
      </c>
    </row>
    <row r="96" spans="1:3" ht="12.75">
      <c r="A96">
        <v>44</v>
      </c>
      <c r="B96">
        <v>20.71</v>
      </c>
      <c r="C96">
        <v>0.18</v>
      </c>
    </row>
    <row r="97" spans="1:3" ht="12.75">
      <c r="A97">
        <v>45</v>
      </c>
      <c r="B97">
        <v>22.73</v>
      </c>
      <c r="C97">
        <v>0.18</v>
      </c>
    </row>
    <row r="98" spans="1:3" ht="12.75">
      <c r="A98">
        <v>46</v>
      </c>
      <c r="B98">
        <v>24.95</v>
      </c>
      <c r="C98">
        <v>0.18</v>
      </c>
    </row>
    <row r="99" spans="1:3" ht="12.75">
      <c r="A99">
        <v>47</v>
      </c>
      <c r="B99">
        <v>27.39</v>
      </c>
      <c r="C99">
        <v>0.2</v>
      </c>
    </row>
    <row r="100" spans="1:3" ht="12.75">
      <c r="A100">
        <v>48</v>
      </c>
      <c r="B100">
        <v>30.07</v>
      </c>
      <c r="C100">
        <v>0.21</v>
      </c>
    </row>
    <row r="101" spans="1:3" ht="12.75">
      <c r="A101">
        <v>49</v>
      </c>
      <c r="B101">
        <v>33.01</v>
      </c>
      <c r="C101">
        <v>0.22</v>
      </c>
    </row>
    <row r="102" spans="1:3" ht="12.75">
      <c r="A102">
        <v>50</v>
      </c>
      <c r="B102">
        <v>36.24</v>
      </c>
      <c r="C102">
        <v>0.22</v>
      </c>
    </row>
    <row r="103" spans="1:3" ht="12.75">
      <c r="A103">
        <v>51</v>
      </c>
      <c r="B103">
        <v>39.78</v>
      </c>
      <c r="C103">
        <v>0.22</v>
      </c>
    </row>
    <row r="104" spans="1:3" ht="12.75">
      <c r="A104">
        <v>52</v>
      </c>
      <c r="B104">
        <v>43.67</v>
      </c>
      <c r="C104">
        <v>0.21</v>
      </c>
    </row>
    <row r="105" spans="1:3" ht="12.75">
      <c r="A105">
        <v>53</v>
      </c>
      <c r="B105">
        <v>47.94</v>
      </c>
      <c r="C105">
        <v>0.2</v>
      </c>
    </row>
    <row r="106" spans="1:3" ht="12.75">
      <c r="A106">
        <v>54</v>
      </c>
      <c r="B106">
        <v>52.62</v>
      </c>
      <c r="C106">
        <v>0.16</v>
      </c>
    </row>
    <row r="107" spans="1:3" ht="12.75">
      <c r="A107">
        <v>55</v>
      </c>
      <c r="B107">
        <v>57.77</v>
      </c>
      <c r="C107">
        <v>0.13</v>
      </c>
    </row>
    <row r="108" spans="1:3" ht="12.75">
      <c r="A108">
        <v>56</v>
      </c>
      <c r="B108">
        <v>63.41</v>
      </c>
      <c r="C108">
        <v>0.14</v>
      </c>
    </row>
    <row r="109" spans="1:3" ht="12.75">
      <c r="A109">
        <v>57</v>
      </c>
      <c r="B109">
        <v>69.61</v>
      </c>
      <c r="C109">
        <v>0.19</v>
      </c>
    </row>
    <row r="110" spans="1:3" ht="12.75">
      <c r="A110">
        <v>58</v>
      </c>
      <c r="B110">
        <v>76.42</v>
      </c>
      <c r="C110">
        <v>0.26</v>
      </c>
    </row>
    <row r="111" spans="1:3" ht="12.75">
      <c r="A111">
        <v>59</v>
      </c>
      <c r="B111">
        <v>83.89</v>
      </c>
      <c r="C111">
        <v>0.3</v>
      </c>
    </row>
    <row r="112" spans="1:3" ht="12.75">
      <c r="A112">
        <v>60</v>
      </c>
      <c r="B112">
        <v>92.09</v>
      </c>
      <c r="C112">
        <v>0.26</v>
      </c>
    </row>
    <row r="113" spans="1:3" ht="12.75">
      <c r="A113">
        <v>61</v>
      </c>
      <c r="B113">
        <v>101.1</v>
      </c>
      <c r="C113">
        <v>0.18</v>
      </c>
    </row>
    <row r="114" spans="1:3" ht="12.75">
      <c r="A114">
        <v>62</v>
      </c>
      <c r="B114">
        <v>111</v>
      </c>
      <c r="C114">
        <v>0.15</v>
      </c>
    </row>
    <row r="115" spans="1:3" ht="12.75">
      <c r="A115">
        <v>63</v>
      </c>
      <c r="B115">
        <v>121.8</v>
      </c>
      <c r="C115">
        <v>0.24</v>
      </c>
    </row>
    <row r="116" spans="1:3" ht="12.75">
      <c r="A116">
        <v>64</v>
      </c>
      <c r="B116">
        <v>133.7</v>
      </c>
      <c r="C116">
        <v>0.42</v>
      </c>
    </row>
    <row r="117" spans="1:3" ht="12.75">
      <c r="A117">
        <v>65</v>
      </c>
      <c r="B117">
        <v>146.8</v>
      </c>
      <c r="C117">
        <v>0.52</v>
      </c>
    </row>
    <row r="118" spans="1:3" ht="12.75">
      <c r="A118">
        <v>66</v>
      </c>
      <c r="B118">
        <v>161.2</v>
      </c>
      <c r="C118">
        <v>0.4</v>
      </c>
    </row>
    <row r="119" spans="1:3" ht="12.75">
      <c r="A119">
        <v>67</v>
      </c>
      <c r="B119">
        <v>176.9</v>
      </c>
      <c r="C119">
        <v>0.19</v>
      </c>
    </row>
    <row r="120" spans="1:3" ht="12.75">
      <c r="A120">
        <v>68</v>
      </c>
      <c r="B120">
        <v>194.2</v>
      </c>
      <c r="C120">
        <v>0.11</v>
      </c>
    </row>
    <row r="121" spans="1:3" ht="12.75">
      <c r="A121">
        <v>69</v>
      </c>
      <c r="B121">
        <v>213.2</v>
      </c>
      <c r="C121">
        <v>0.16</v>
      </c>
    </row>
    <row r="122" spans="1:3" ht="12.75">
      <c r="A122">
        <v>70</v>
      </c>
      <c r="B122">
        <v>234</v>
      </c>
      <c r="C122">
        <v>0.24</v>
      </c>
    </row>
    <row r="123" spans="1:3" ht="12.75">
      <c r="A123">
        <v>71</v>
      </c>
      <c r="B123">
        <v>256.9</v>
      </c>
      <c r="C123">
        <v>0.28</v>
      </c>
    </row>
    <row r="124" spans="1:3" ht="12.75">
      <c r="A124">
        <v>72</v>
      </c>
      <c r="B124">
        <v>282.1</v>
      </c>
      <c r="C124">
        <v>0.32</v>
      </c>
    </row>
    <row r="125" spans="1:3" ht="12.75">
      <c r="A125">
        <v>73</v>
      </c>
      <c r="B125">
        <v>309.6</v>
      </c>
      <c r="C125">
        <v>0.43</v>
      </c>
    </row>
    <row r="126" spans="1:3" ht="12.75">
      <c r="A126">
        <v>74</v>
      </c>
      <c r="B126">
        <v>339.9</v>
      </c>
      <c r="C126">
        <v>0.66</v>
      </c>
    </row>
    <row r="127" spans="1:3" ht="12.75">
      <c r="A127">
        <v>75</v>
      </c>
      <c r="B127">
        <v>373.1</v>
      </c>
      <c r="C127">
        <v>0.98</v>
      </c>
    </row>
    <row r="128" spans="1:3" ht="12.75">
      <c r="A128">
        <v>76</v>
      </c>
      <c r="B128">
        <v>409.6</v>
      </c>
      <c r="C128">
        <v>1.39</v>
      </c>
    </row>
    <row r="129" spans="1:3" ht="12.75">
      <c r="A129">
        <v>77</v>
      </c>
      <c r="B129">
        <v>449.7</v>
      </c>
      <c r="C129">
        <v>1.95</v>
      </c>
    </row>
    <row r="130" spans="1:3" ht="12.75">
      <c r="A130">
        <v>78</v>
      </c>
      <c r="B130">
        <v>493.6</v>
      </c>
      <c r="C130">
        <v>2.7</v>
      </c>
    </row>
    <row r="131" spans="1:3" ht="12.75">
      <c r="A131">
        <v>79</v>
      </c>
      <c r="B131">
        <v>541.9</v>
      </c>
      <c r="C131">
        <v>3.63</v>
      </c>
    </row>
    <row r="132" spans="1:3" ht="12.75">
      <c r="A132">
        <v>80</v>
      </c>
      <c r="B132">
        <v>594.8</v>
      </c>
      <c r="C132">
        <v>4.64</v>
      </c>
    </row>
    <row r="133" spans="1:3" ht="12.75">
      <c r="A133">
        <v>81</v>
      </c>
      <c r="B133">
        <v>653</v>
      </c>
      <c r="C133">
        <v>5.62</v>
      </c>
    </row>
    <row r="134" spans="1:3" ht="12.75">
      <c r="A134">
        <v>82</v>
      </c>
      <c r="B134">
        <v>716.8</v>
      </c>
      <c r="C134">
        <v>6.43</v>
      </c>
    </row>
    <row r="135" spans="1:3" ht="12.75">
      <c r="A135">
        <v>83</v>
      </c>
      <c r="B135">
        <v>786.9</v>
      </c>
      <c r="C135">
        <v>6.99</v>
      </c>
    </row>
    <row r="136" spans="1:3" ht="12.75">
      <c r="A136">
        <v>84</v>
      </c>
      <c r="B136">
        <v>863.9</v>
      </c>
      <c r="C136">
        <v>7.27</v>
      </c>
    </row>
    <row r="137" spans="1:3" ht="12.75">
      <c r="A137">
        <v>85</v>
      </c>
      <c r="B137">
        <v>948.3</v>
      </c>
      <c r="C137">
        <v>7.32</v>
      </c>
    </row>
    <row r="138" spans="1:3" ht="12.75">
      <c r="A138">
        <v>86</v>
      </c>
      <c r="B138">
        <v>1041</v>
      </c>
      <c r="C138">
        <v>7.1</v>
      </c>
    </row>
    <row r="139" spans="1:3" ht="12.75">
      <c r="A139">
        <v>87</v>
      </c>
      <c r="B139">
        <v>1143</v>
      </c>
      <c r="C139">
        <v>6.64</v>
      </c>
    </row>
    <row r="140" spans="1:3" ht="12.75">
      <c r="A140">
        <v>88</v>
      </c>
      <c r="B140">
        <v>1255</v>
      </c>
      <c r="C140">
        <v>6.03</v>
      </c>
    </row>
    <row r="141" spans="1:3" ht="12.75">
      <c r="A141">
        <v>89</v>
      </c>
      <c r="B141">
        <v>1377</v>
      </c>
      <c r="C141">
        <v>5.37</v>
      </c>
    </row>
    <row r="142" spans="1:3" ht="12.75">
      <c r="A142">
        <v>90</v>
      </c>
      <c r="B142">
        <v>1512</v>
      </c>
      <c r="C142">
        <v>4.93</v>
      </c>
    </row>
    <row r="143" spans="1:3" ht="12.75">
      <c r="A143">
        <v>91</v>
      </c>
      <c r="B143">
        <v>1660</v>
      </c>
      <c r="C143">
        <v>4.69</v>
      </c>
    </row>
    <row r="144" spans="1:3" ht="12.75">
      <c r="A144">
        <v>92</v>
      </c>
      <c r="B144">
        <v>1822</v>
      </c>
      <c r="C144">
        <v>4.38</v>
      </c>
    </row>
    <row r="145" ht="12.75">
      <c r="B145">
        <v>2000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2005-06-03T01:07:26Z</dcterms:created>
  <dcterms:modified xsi:type="dcterms:W3CDTF">2005-06-03T01:07:50Z</dcterms:modified>
  <cp:category/>
  <cp:version/>
  <cp:contentType/>
  <cp:contentStatus/>
</cp:coreProperties>
</file>