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8355" yWindow="0" windowWidth="25440" windowHeight="15990" firstSheet="3" activeTab="16"/>
  </bookViews>
  <sheets>
    <sheet name="Temp" sheetId="8" r:id="rId1"/>
    <sheet name="Salinity" sheetId="11" r:id="rId2"/>
    <sheet name="Fluorescence" sheetId="12" r:id="rId3"/>
    <sheet name="DO" sheetId="10" r:id="rId4"/>
    <sheet name="Transmissivity" sheetId="22" r:id="rId5"/>
    <sheet name="Light" sheetId="23" r:id="rId6"/>
    <sheet name="Density" sheetId="9" r:id="rId7"/>
    <sheet name="pH" sheetId="24" r:id="rId8"/>
    <sheet name="50" sheetId="14" r:id="rId9"/>
    <sheet name="51" sheetId="17" r:id="rId10"/>
    <sheet name="52" sheetId="16" r:id="rId11"/>
    <sheet name="53" sheetId="1" r:id="rId12"/>
    <sheet name="54" sheetId="18" r:id="rId13"/>
    <sheet name="55" sheetId="19" r:id="rId14"/>
    <sheet name="56" sheetId="20" r:id="rId15"/>
    <sheet name="Dockton" sheetId="21" r:id="rId16"/>
    <sheet name="Comparisons" sheetId="7" r:id="rId17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8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1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1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10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2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23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  <c r="B4" i="2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3"/>
</calcChain>
</file>

<file path=xl/sharedStrings.xml><?xml version="1.0" encoding="utf-8"?>
<sst xmlns="http://schemas.openxmlformats.org/spreadsheetml/2006/main" count="173" uniqueCount="26">
  <si>
    <t>Temp (deg C)</t>
  </si>
  <si>
    <t>Depth (m)</t>
  </si>
  <si>
    <t>Depth (-m)</t>
  </si>
  <si>
    <t>DO (ml/L)</t>
  </si>
  <si>
    <t>temp</t>
  </si>
  <si>
    <t>fluor</t>
  </si>
  <si>
    <t>salinity</t>
  </si>
  <si>
    <t>sigma-t</t>
  </si>
  <si>
    <t>depth</t>
  </si>
  <si>
    <t>DO</t>
  </si>
  <si>
    <t>Salinity (PSU)</t>
  </si>
  <si>
    <t>Station</t>
  </si>
  <si>
    <t>Depth</t>
  </si>
  <si>
    <t>CTD</t>
  </si>
  <si>
    <t>Fluorescence/Chlorophyll</t>
  </si>
  <si>
    <t>Mean water sample</t>
  </si>
  <si>
    <t>Dockton</t>
  </si>
  <si>
    <t>pH</t>
  </si>
  <si>
    <t>PAR (umol/s-m2)</t>
  </si>
  <si>
    <t>trans</t>
  </si>
  <si>
    <t>PAR</t>
  </si>
  <si>
    <t>Fluor (mg/m3)</t>
  </si>
  <si>
    <t>Dens (mg/m3)</t>
  </si>
  <si>
    <t>Trans (%)</t>
  </si>
  <si>
    <t>"Old" mean</t>
  </si>
  <si>
    <t>Trilogy mean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</si>
</sst>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 applyFill="1" applyBorder="1"/>
    <xf numFmtId="1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3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200" b="0"/>
              <a:t>Temperature (℃</a:t>
            </a:r>
            <a:r>
              <a:rPr lang="en-US" sz="1200" b="0" baseline="0"/>
              <a:t>)</a:t>
            </a:r>
            <a:endParaRPr lang="en-US" sz="1200" b="0"/>
          </a:p>
        </c:rich>
      </c:tx>
      <c:layout/>
    </c:title>
    <c:plotArea>
      <c:layout/>
      <c:scatterChart>
        <c:scatterStyle val="smoothMarker"/>
        <c:ser>
          <c:idx val="7"/>
          <c:order val="0"/>
          <c:tx>
            <c:v>50</c:v>
          </c:tx>
          <c:marker>
            <c:symbol val="none"/>
          </c:marker>
          <c:xVal>
            <c:numRef>
              <c:f>Temp!$C$3:$C$173</c:f>
              <c:numCache>
                <c:formatCode>General</c:formatCode>
                <c:ptCount val="171"/>
                <c:pt idx="0">
                  <c:v>9.5166000000000004</c:v>
                </c:pt>
                <c:pt idx="1">
                  <c:v>9.4444999999999997</c:v>
                </c:pt>
                <c:pt idx="2">
                  <c:v>9.4358000000000004</c:v>
                </c:pt>
                <c:pt idx="3">
                  <c:v>9.3657000000000004</c:v>
                </c:pt>
                <c:pt idx="4">
                  <c:v>9.2348999999999997</c:v>
                </c:pt>
                <c:pt idx="5">
                  <c:v>9.1626999999999992</c:v>
                </c:pt>
                <c:pt idx="6">
                  <c:v>9.1231000000000009</c:v>
                </c:pt>
                <c:pt idx="7">
                  <c:v>9.1041000000000007</c:v>
                </c:pt>
                <c:pt idx="8">
                  <c:v>9.0943000000000005</c:v>
                </c:pt>
                <c:pt idx="9">
                  <c:v>9.0919000000000008</c:v>
                </c:pt>
                <c:pt idx="10">
                  <c:v>9.0914999999999999</c:v>
                </c:pt>
                <c:pt idx="11">
                  <c:v>9.09</c:v>
                </c:pt>
                <c:pt idx="12">
                  <c:v>9.0868000000000002</c:v>
                </c:pt>
                <c:pt idx="13">
                  <c:v>9.0738000000000003</c:v>
                </c:pt>
                <c:pt idx="14">
                  <c:v>9.0488999999999997</c:v>
                </c:pt>
                <c:pt idx="15">
                  <c:v>9.0376999999999992</c:v>
                </c:pt>
                <c:pt idx="16">
                  <c:v>9.0310000000000006</c:v>
                </c:pt>
                <c:pt idx="17">
                  <c:v>9.0233000000000008</c:v>
                </c:pt>
                <c:pt idx="18">
                  <c:v>9.0173000000000005</c:v>
                </c:pt>
                <c:pt idx="19">
                  <c:v>9.0167000000000002</c:v>
                </c:pt>
                <c:pt idx="20">
                  <c:v>9.0152000000000001</c:v>
                </c:pt>
                <c:pt idx="21">
                  <c:v>9.0130999999999997</c:v>
                </c:pt>
                <c:pt idx="22">
                  <c:v>9.0079999999999991</c:v>
                </c:pt>
                <c:pt idx="23">
                  <c:v>9.0015000000000001</c:v>
                </c:pt>
                <c:pt idx="24">
                  <c:v>8.9916999999999998</c:v>
                </c:pt>
                <c:pt idx="25">
                  <c:v>8.9450000000000003</c:v>
                </c:pt>
                <c:pt idx="26">
                  <c:v>8.9110999999999994</c:v>
                </c:pt>
                <c:pt idx="27">
                  <c:v>8.8976000000000006</c:v>
                </c:pt>
                <c:pt idx="28">
                  <c:v>8.8933999999999997</c:v>
                </c:pt>
                <c:pt idx="29">
                  <c:v>8.8882999999999992</c:v>
                </c:pt>
                <c:pt idx="30">
                  <c:v>8.8878000000000004</c:v>
                </c:pt>
                <c:pt idx="31">
                  <c:v>8.8849</c:v>
                </c:pt>
                <c:pt idx="32">
                  <c:v>8.8788999999999998</c:v>
                </c:pt>
                <c:pt idx="33">
                  <c:v>8.8693000000000008</c:v>
                </c:pt>
                <c:pt idx="34">
                  <c:v>8.8600999999999992</c:v>
                </c:pt>
                <c:pt idx="35">
                  <c:v>8.8450000000000006</c:v>
                </c:pt>
                <c:pt idx="36">
                  <c:v>8.7942999999999998</c:v>
                </c:pt>
                <c:pt idx="37">
                  <c:v>8.7561</c:v>
                </c:pt>
                <c:pt idx="38">
                  <c:v>8.7403999999999993</c:v>
                </c:pt>
                <c:pt idx="39">
                  <c:v>8.7186000000000003</c:v>
                </c:pt>
                <c:pt idx="40">
                  <c:v>8.6814999999999998</c:v>
                </c:pt>
                <c:pt idx="41">
                  <c:v>8.6498000000000008</c:v>
                </c:pt>
                <c:pt idx="42">
                  <c:v>8.6258999999999997</c:v>
                </c:pt>
                <c:pt idx="43">
                  <c:v>8.6146999999999991</c:v>
                </c:pt>
                <c:pt idx="44">
                  <c:v>8.6062999999999992</c:v>
                </c:pt>
                <c:pt idx="45">
                  <c:v>8.5957000000000008</c:v>
                </c:pt>
                <c:pt idx="46">
                  <c:v>8.5900999999999996</c:v>
                </c:pt>
                <c:pt idx="47">
                  <c:v>8.5860000000000003</c:v>
                </c:pt>
                <c:pt idx="48">
                  <c:v>8.5863999999999994</c:v>
                </c:pt>
                <c:pt idx="49">
                  <c:v>8.5960000000000001</c:v>
                </c:pt>
                <c:pt idx="50">
                  <c:v>8.6220999999999997</c:v>
                </c:pt>
                <c:pt idx="51">
                  <c:v>8.6539999999999999</c:v>
                </c:pt>
                <c:pt idx="52">
                  <c:v>8.6677999999999997</c:v>
                </c:pt>
                <c:pt idx="53">
                  <c:v>8.6734000000000009</c:v>
                </c:pt>
                <c:pt idx="54">
                  <c:v>8.6834000000000007</c:v>
                </c:pt>
                <c:pt idx="55">
                  <c:v>8.6892999999999994</c:v>
                </c:pt>
                <c:pt idx="56">
                  <c:v>8.6904000000000003</c:v>
                </c:pt>
                <c:pt idx="57">
                  <c:v>8.6731999999999996</c:v>
                </c:pt>
                <c:pt idx="58">
                  <c:v>8.6561000000000003</c:v>
                </c:pt>
                <c:pt idx="59">
                  <c:v>8.6542999999999992</c:v>
                </c:pt>
                <c:pt idx="60">
                  <c:v>8.6545000000000005</c:v>
                </c:pt>
                <c:pt idx="61">
                  <c:v>8.6592000000000002</c:v>
                </c:pt>
                <c:pt idx="62">
                  <c:v>8.6608000000000001</c:v>
                </c:pt>
                <c:pt idx="63">
                  <c:v>8.6669</c:v>
                </c:pt>
                <c:pt idx="64">
                  <c:v>8.6870999999999992</c:v>
                </c:pt>
                <c:pt idx="65">
                  <c:v>8.7083999999999993</c:v>
                </c:pt>
                <c:pt idx="66">
                  <c:v>8.7268000000000008</c:v>
                </c:pt>
                <c:pt idx="67">
                  <c:v>8.7340999999999998</c:v>
                </c:pt>
                <c:pt idx="68">
                  <c:v>8.7297999999999991</c:v>
                </c:pt>
                <c:pt idx="69">
                  <c:v>8.7295999999999996</c:v>
                </c:pt>
                <c:pt idx="70">
                  <c:v>8.7314000000000007</c:v>
                </c:pt>
                <c:pt idx="71">
                  <c:v>8.7318999999999996</c:v>
                </c:pt>
                <c:pt idx="72">
                  <c:v>8.7335999999999991</c:v>
                </c:pt>
                <c:pt idx="73">
                  <c:v>8.7347999999999999</c:v>
                </c:pt>
                <c:pt idx="74">
                  <c:v>8.7352000000000007</c:v>
                </c:pt>
                <c:pt idx="75">
                  <c:v>8.7398000000000007</c:v>
                </c:pt>
                <c:pt idx="76">
                  <c:v>8.7457999999999991</c:v>
                </c:pt>
                <c:pt idx="77">
                  <c:v>8.7535000000000007</c:v>
                </c:pt>
                <c:pt idx="78">
                  <c:v>8.7584</c:v>
                </c:pt>
                <c:pt idx="79">
                  <c:v>8.7589000000000006</c:v>
                </c:pt>
                <c:pt idx="80">
                  <c:v>8.7591999999999999</c:v>
                </c:pt>
                <c:pt idx="81">
                  <c:v>8.7601999999999993</c:v>
                </c:pt>
                <c:pt idx="82">
                  <c:v>8.7614999999999998</c:v>
                </c:pt>
                <c:pt idx="83">
                  <c:v>8.7643000000000004</c:v>
                </c:pt>
                <c:pt idx="84">
                  <c:v>8.7637999999999998</c:v>
                </c:pt>
                <c:pt idx="85">
                  <c:v>8.7528000000000006</c:v>
                </c:pt>
                <c:pt idx="86">
                  <c:v>8.7430000000000003</c:v>
                </c:pt>
                <c:pt idx="87">
                  <c:v>8.7453000000000003</c:v>
                </c:pt>
                <c:pt idx="88">
                  <c:v>8.7528000000000006</c:v>
                </c:pt>
                <c:pt idx="89">
                  <c:v>8.7263000000000002</c:v>
                </c:pt>
                <c:pt idx="90">
                  <c:v>8.6978000000000009</c:v>
                </c:pt>
                <c:pt idx="91">
                  <c:v>8.6883999999999997</c:v>
                </c:pt>
                <c:pt idx="92">
                  <c:v>8.7073999999999998</c:v>
                </c:pt>
                <c:pt idx="93">
                  <c:v>8.7245000000000008</c:v>
                </c:pt>
                <c:pt idx="94">
                  <c:v>8.7372999999999994</c:v>
                </c:pt>
                <c:pt idx="95">
                  <c:v>8.7439999999999998</c:v>
                </c:pt>
                <c:pt idx="96">
                  <c:v>8.7484999999999999</c:v>
                </c:pt>
                <c:pt idx="97">
                  <c:v>8.7514000000000003</c:v>
                </c:pt>
                <c:pt idx="98">
                  <c:v>8.75</c:v>
                </c:pt>
                <c:pt idx="99">
                  <c:v>8.7482000000000006</c:v>
                </c:pt>
                <c:pt idx="100">
                  <c:v>8.7451000000000008</c:v>
                </c:pt>
                <c:pt idx="101">
                  <c:v>8.7421000000000006</c:v>
                </c:pt>
                <c:pt idx="102">
                  <c:v>8.7415000000000003</c:v>
                </c:pt>
                <c:pt idx="103">
                  <c:v>8.7394999999999996</c:v>
                </c:pt>
                <c:pt idx="104">
                  <c:v>8.7355</c:v>
                </c:pt>
                <c:pt idx="105">
                  <c:v>8.7315000000000005</c:v>
                </c:pt>
                <c:pt idx="106">
                  <c:v>8.7202999999999999</c:v>
                </c:pt>
                <c:pt idx="107">
                  <c:v>8.7189999999999994</c:v>
                </c:pt>
                <c:pt idx="108">
                  <c:v>8.7195</c:v>
                </c:pt>
                <c:pt idx="109">
                  <c:v>8.6844999999999999</c:v>
                </c:pt>
                <c:pt idx="110">
                  <c:v>8.6594999999999995</c:v>
                </c:pt>
                <c:pt idx="111">
                  <c:v>8.6487999999999996</c:v>
                </c:pt>
                <c:pt idx="112">
                  <c:v>8.6463000000000001</c:v>
                </c:pt>
                <c:pt idx="113">
                  <c:v>8.6420999999999992</c:v>
                </c:pt>
                <c:pt idx="114">
                  <c:v>8.6365999999999996</c:v>
                </c:pt>
                <c:pt idx="115">
                  <c:v>8.6311999999999998</c:v>
                </c:pt>
                <c:pt idx="116">
                  <c:v>8.6258999999999997</c:v>
                </c:pt>
                <c:pt idx="117">
                  <c:v>8.6219999999999999</c:v>
                </c:pt>
                <c:pt idx="118">
                  <c:v>8.6193000000000008</c:v>
                </c:pt>
                <c:pt idx="119">
                  <c:v>8.6042000000000005</c:v>
                </c:pt>
                <c:pt idx="120">
                  <c:v>8.5986999999999991</c:v>
                </c:pt>
                <c:pt idx="121">
                  <c:v>8.5912000000000006</c:v>
                </c:pt>
                <c:pt idx="122">
                  <c:v>8.5763999999999996</c:v>
                </c:pt>
                <c:pt idx="123">
                  <c:v>8.5704999999999991</c:v>
                </c:pt>
                <c:pt idx="124">
                  <c:v>8.5714000000000006</c:v>
                </c:pt>
                <c:pt idx="125">
                  <c:v>8.577</c:v>
                </c:pt>
                <c:pt idx="126">
                  <c:v>8.5573999999999995</c:v>
                </c:pt>
                <c:pt idx="127">
                  <c:v>8.5488999999999997</c:v>
                </c:pt>
                <c:pt idx="128">
                  <c:v>8.5345999999999993</c:v>
                </c:pt>
                <c:pt idx="129">
                  <c:v>8.5291999999999994</c:v>
                </c:pt>
                <c:pt idx="130">
                  <c:v>8.5274999999999999</c:v>
                </c:pt>
                <c:pt idx="131">
                  <c:v>8.5271000000000008</c:v>
                </c:pt>
                <c:pt idx="132">
                  <c:v>8.5265000000000004</c:v>
                </c:pt>
                <c:pt idx="133">
                  <c:v>8.5252999999999997</c:v>
                </c:pt>
                <c:pt idx="134">
                  <c:v>8.5241000000000007</c:v>
                </c:pt>
                <c:pt idx="135">
                  <c:v>8.5275999999999996</c:v>
                </c:pt>
                <c:pt idx="136">
                  <c:v>8.5300999999999991</c:v>
                </c:pt>
                <c:pt idx="137">
                  <c:v>8.5317000000000007</c:v>
                </c:pt>
                <c:pt idx="138">
                  <c:v>8.5309000000000008</c:v>
                </c:pt>
                <c:pt idx="139">
                  <c:v>8.5312000000000001</c:v>
                </c:pt>
                <c:pt idx="140">
                  <c:v>8.5312000000000001</c:v>
                </c:pt>
                <c:pt idx="141">
                  <c:v>8.5297000000000001</c:v>
                </c:pt>
                <c:pt idx="142">
                  <c:v>8.5245999999999995</c:v>
                </c:pt>
                <c:pt idx="143">
                  <c:v>8.5182000000000002</c:v>
                </c:pt>
                <c:pt idx="144">
                  <c:v>8.4580000000000002</c:v>
                </c:pt>
                <c:pt idx="145">
                  <c:v>8.3840000000000003</c:v>
                </c:pt>
                <c:pt idx="146">
                  <c:v>8.3681999999999999</c:v>
                </c:pt>
                <c:pt idx="147">
                  <c:v>8.3643000000000001</c:v>
                </c:pt>
                <c:pt idx="148">
                  <c:v>8.3625000000000007</c:v>
                </c:pt>
                <c:pt idx="149">
                  <c:v>8.359</c:v>
                </c:pt>
                <c:pt idx="150">
                  <c:v>8.3529999999999998</c:v>
                </c:pt>
                <c:pt idx="151">
                  <c:v>8.3519000000000005</c:v>
                </c:pt>
                <c:pt idx="152">
                  <c:v>8.3480000000000008</c:v>
                </c:pt>
                <c:pt idx="153">
                  <c:v>8.3430999999999997</c:v>
                </c:pt>
                <c:pt idx="154">
                  <c:v>8.3381000000000007</c:v>
                </c:pt>
                <c:pt idx="155">
                  <c:v>8.3344000000000005</c:v>
                </c:pt>
                <c:pt idx="156">
                  <c:v>8.3308</c:v>
                </c:pt>
                <c:pt idx="157">
                  <c:v>8.3267000000000007</c:v>
                </c:pt>
                <c:pt idx="158">
                  <c:v>8.3241999999999994</c:v>
                </c:pt>
                <c:pt idx="159">
                  <c:v>8.3234999999999992</c:v>
                </c:pt>
                <c:pt idx="160">
                  <c:v>8.3217999999999996</c:v>
                </c:pt>
                <c:pt idx="161">
                  <c:v>8.3216999999999999</c:v>
                </c:pt>
                <c:pt idx="162">
                  <c:v>8.3188999999999993</c:v>
                </c:pt>
                <c:pt idx="163">
                  <c:v>8.3191000000000006</c:v>
                </c:pt>
                <c:pt idx="164">
                  <c:v>8.3187999999999995</c:v>
                </c:pt>
                <c:pt idx="165">
                  <c:v>8.3175000000000008</c:v>
                </c:pt>
                <c:pt idx="166">
                  <c:v>8.3132000000000001</c:v>
                </c:pt>
                <c:pt idx="167">
                  <c:v>8.3117999999999999</c:v>
                </c:pt>
                <c:pt idx="168">
                  <c:v>8.3103999999999996</c:v>
                </c:pt>
                <c:pt idx="169">
                  <c:v>8.3107000000000006</c:v>
                </c:pt>
                <c:pt idx="170">
                  <c:v>8.3104999999999993</c:v>
                </c:pt>
              </c:numCache>
            </c:numRef>
          </c:xVal>
          <c:yVal>
            <c:numRef>
              <c:f>Temp!$B$3:$B$173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6"/>
          <c:order val="1"/>
          <c:tx>
            <c:v>51</c:v>
          </c:tx>
          <c:marker>
            <c:symbol val="none"/>
          </c:marker>
          <c:xVal>
            <c:numRef>
              <c:f>Temp!$D$3:$D$53</c:f>
              <c:numCache>
                <c:formatCode>General</c:formatCode>
                <c:ptCount val="51"/>
                <c:pt idx="0">
                  <c:v>9.5442</c:v>
                </c:pt>
                <c:pt idx="1">
                  <c:v>9.5351999999999997</c:v>
                </c:pt>
                <c:pt idx="2">
                  <c:v>9.5053000000000001</c:v>
                </c:pt>
                <c:pt idx="3">
                  <c:v>9.4040999999999997</c:v>
                </c:pt>
                <c:pt idx="4">
                  <c:v>9.2125000000000004</c:v>
                </c:pt>
                <c:pt idx="5">
                  <c:v>9.1498000000000008</c:v>
                </c:pt>
                <c:pt idx="6">
                  <c:v>9.1411999999999995</c:v>
                </c:pt>
                <c:pt idx="7">
                  <c:v>9.1395999999999997</c:v>
                </c:pt>
                <c:pt idx="8">
                  <c:v>9.1384000000000007</c:v>
                </c:pt>
                <c:pt idx="9">
                  <c:v>9.1298999999999992</c:v>
                </c:pt>
                <c:pt idx="10">
                  <c:v>9.1044</c:v>
                </c:pt>
                <c:pt idx="11">
                  <c:v>9.0572999999999997</c:v>
                </c:pt>
                <c:pt idx="12">
                  <c:v>9.0233000000000008</c:v>
                </c:pt>
                <c:pt idx="13">
                  <c:v>9.0155999999999992</c:v>
                </c:pt>
                <c:pt idx="14">
                  <c:v>8.9929000000000006</c:v>
                </c:pt>
                <c:pt idx="15">
                  <c:v>8.9708000000000006</c:v>
                </c:pt>
                <c:pt idx="16">
                  <c:v>8.9619</c:v>
                </c:pt>
                <c:pt idx="17">
                  <c:v>8.9502000000000006</c:v>
                </c:pt>
                <c:pt idx="18">
                  <c:v>8.9170999999999996</c:v>
                </c:pt>
                <c:pt idx="19">
                  <c:v>8.9110999999999994</c:v>
                </c:pt>
                <c:pt idx="20">
                  <c:v>8.8864999999999998</c:v>
                </c:pt>
                <c:pt idx="21">
                  <c:v>8.8808000000000007</c:v>
                </c:pt>
                <c:pt idx="22">
                  <c:v>8.8812999999999995</c:v>
                </c:pt>
                <c:pt idx="23">
                  <c:v>8.8886000000000003</c:v>
                </c:pt>
                <c:pt idx="24">
                  <c:v>8.8892000000000007</c:v>
                </c:pt>
                <c:pt idx="25">
                  <c:v>8.8721999999999994</c:v>
                </c:pt>
                <c:pt idx="26">
                  <c:v>8.8583999999999996</c:v>
                </c:pt>
                <c:pt idx="27">
                  <c:v>8.8145000000000007</c:v>
                </c:pt>
                <c:pt idx="28">
                  <c:v>8.7989999999999995</c:v>
                </c:pt>
                <c:pt idx="29">
                  <c:v>8.8116000000000003</c:v>
                </c:pt>
                <c:pt idx="30">
                  <c:v>8.8186</c:v>
                </c:pt>
                <c:pt idx="31">
                  <c:v>8.8223000000000003</c:v>
                </c:pt>
                <c:pt idx="32">
                  <c:v>8.8170000000000002</c:v>
                </c:pt>
                <c:pt idx="33">
                  <c:v>8.7942</c:v>
                </c:pt>
                <c:pt idx="34">
                  <c:v>8.7727000000000004</c:v>
                </c:pt>
                <c:pt idx="35">
                  <c:v>8.7695000000000007</c:v>
                </c:pt>
                <c:pt idx="36">
                  <c:v>8.7713000000000001</c:v>
                </c:pt>
                <c:pt idx="37">
                  <c:v>8.7582000000000004</c:v>
                </c:pt>
                <c:pt idx="38">
                  <c:v>8.7447999999999997</c:v>
                </c:pt>
                <c:pt idx="39">
                  <c:v>8.7224000000000004</c:v>
                </c:pt>
                <c:pt idx="40">
                  <c:v>8.7050000000000001</c:v>
                </c:pt>
                <c:pt idx="41">
                  <c:v>8.6928999999999998</c:v>
                </c:pt>
                <c:pt idx="42">
                  <c:v>8.6835000000000004</c:v>
                </c:pt>
                <c:pt idx="43">
                  <c:v>8.6752000000000002</c:v>
                </c:pt>
                <c:pt idx="44">
                  <c:v>8.67</c:v>
                </c:pt>
                <c:pt idx="45">
                  <c:v>8.6684000000000001</c:v>
                </c:pt>
                <c:pt idx="46">
                  <c:v>8.6640999999999995</c:v>
                </c:pt>
                <c:pt idx="47">
                  <c:v>8.6598000000000006</c:v>
                </c:pt>
                <c:pt idx="48">
                  <c:v>8.6576000000000004</c:v>
                </c:pt>
                <c:pt idx="49">
                  <c:v>8.6554000000000002</c:v>
                </c:pt>
                <c:pt idx="50">
                  <c:v>8.6516999999999999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0"/>
          <c:order val="2"/>
          <c:tx>
            <c:v>52</c:v>
          </c:tx>
          <c:marker>
            <c:symbol val="none"/>
          </c:marker>
          <c:xVal>
            <c:numRef>
              <c:f>Temp!$E$3:$E$23</c:f>
              <c:numCache>
                <c:formatCode>General</c:formatCode>
                <c:ptCount val="21"/>
                <c:pt idx="0">
                  <c:v>9.5812000000000008</c:v>
                </c:pt>
                <c:pt idx="1">
                  <c:v>9.5845000000000002</c:v>
                </c:pt>
                <c:pt idx="2">
                  <c:v>9.6105</c:v>
                </c:pt>
                <c:pt idx="3">
                  <c:v>9.6069999999999993</c:v>
                </c:pt>
                <c:pt idx="4">
                  <c:v>9.5990000000000002</c:v>
                </c:pt>
                <c:pt idx="5">
                  <c:v>9.5896000000000008</c:v>
                </c:pt>
                <c:pt idx="6">
                  <c:v>9.3219999999999992</c:v>
                </c:pt>
                <c:pt idx="7">
                  <c:v>9.1483000000000008</c:v>
                </c:pt>
                <c:pt idx="8">
                  <c:v>9.1198999999999995</c:v>
                </c:pt>
                <c:pt idx="9">
                  <c:v>9.0711999999999993</c:v>
                </c:pt>
                <c:pt idx="10">
                  <c:v>9.0639000000000003</c:v>
                </c:pt>
                <c:pt idx="11">
                  <c:v>9.0503999999999998</c:v>
                </c:pt>
                <c:pt idx="12">
                  <c:v>9.0013000000000005</c:v>
                </c:pt>
                <c:pt idx="13">
                  <c:v>8.9689999999999994</c:v>
                </c:pt>
                <c:pt idx="14">
                  <c:v>8.9309999999999992</c:v>
                </c:pt>
                <c:pt idx="15">
                  <c:v>8.8912999999999993</c:v>
                </c:pt>
                <c:pt idx="16">
                  <c:v>8.8880999999999997</c:v>
                </c:pt>
                <c:pt idx="17">
                  <c:v>8.8834</c:v>
                </c:pt>
                <c:pt idx="18">
                  <c:v>8.8772000000000002</c:v>
                </c:pt>
                <c:pt idx="19">
                  <c:v>8.8585999999999991</c:v>
                </c:pt>
                <c:pt idx="20">
                  <c:v>8.8430999999999997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1"/>
          <c:order val="3"/>
          <c:tx>
            <c:v>53</c:v>
          </c:tx>
          <c:marker>
            <c:symbol val="none"/>
          </c:marker>
          <c:xVal>
            <c:numRef>
              <c:f>Temp!$F$3:$F$21</c:f>
              <c:numCache>
                <c:formatCode>General</c:formatCode>
                <c:ptCount val="19"/>
                <c:pt idx="0">
                  <c:v>11.3125</c:v>
                </c:pt>
                <c:pt idx="1">
                  <c:v>11.3156</c:v>
                </c:pt>
                <c:pt idx="2">
                  <c:v>11.312900000000001</c:v>
                </c:pt>
                <c:pt idx="3">
                  <c:v>11.325200000000001</c:v>
                </c:pt>
                <c:pt idx="4">
                  <c:v>11.331200000000001</c:v>
                </c:pt>
                <c:pt idx="5">
                  <c:v>11.056800000000001</c:v>
                </c:pt>
                <c:pt idx="6">
                  <c:v>10.3399</c:v>
                </c:pt>
                <c:pt idx="7">
                  <c:v>9.8137000000000008</c:v>
                </c:pt>
                <c:pt idx="8">
                  <c:v>9.5259</c:v>
                </c:pt>
                <c:pt idx="9">
                  <c:v>9.4062000000000001</c:v>
                </c:pt>
                <c:pt idx="10">
                  <c:v>9.2809000000000008</c:v>
                </c:pt>
                <c:pt idx="11">
                  <c:v>9.2256</c:v>
                </c:pt>
                <c:pt idx="12">
                  <c:v>9.2013999999999996</c:v>
                </c:pt>
                <c:pt idx="13">
                  <c:v>9.1913999999999998</c:v>
                </c:pt>
                <c:pt idx="14">
                  <c:v>9.1868999999999996</c:v>
                </c:pt>
                <c:pt idx="15">
                  <c:v>9.1812000000000005</c:v>
                </c:pt>
                <c:pt idx="16">
                  <c:v>9.1578999999999997</c:v>
                </c:pt>
                <c:pt idx="17">
                  <c:v>9.1164000000000005</c:v>
                </c:pt>
                <c:pt idx="18">
                  <c:v>9.0805000000000007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4"/>
          <c:tx>
            <c:v>54</c:v>
          </c:tx>
          <c:marker>
            <c:symbol val="none"/>
          </c:marker>
          <c:xVal>
            <c:numRef>
              <c:f>Temp!$G$3:$G$16</c:f>
              <c:numCache>
                <c:formatCode>General</c:formatCode>
                <c:ptCount val="14"/>
                <c:pt idx="0">
                  <c:v>12.3925</c:v>
                </c:pt>
                <c:pt idx="1">
                  <c:v>12.386799999999999</c:v>
                </c:pt>
                <c:pt idx="2">
                  <c:v>12.416600000000001</c:v>
                </c:pt>
                <c:pt idx="3">
                  <c:v>12.4071</c:v>
                </c:pt>
                <c:pt idx="4">
                  <c:v>11.8066</c:v>
                </c:pt>
                <c:pt idx="5">
                  <c:v>10.835900000000001</c:v>
                </c:pt>
                <c:pt idx="6">
                  <c:v>10.6715</c:v>
                </c:pt>
                <c:pt idx="7">
                  <c:v>10.414899999999999</c:v>
                </c:pt>
                <c:pt idx="8">
                  <c:v>10.3268</c:v>
                </c:pt>
                <c:pt idx="9">
                  <c:v>9.7601999999999993</c:v>
                </c:pt>
                <c:pt idx="10">
                  <c:v>9.2431999999999999</c:v>
                </c:pt>
                <c:pt idx="11">
                  <c:v>9.2232000000000003</c:v>
                </c:pt>
                <c:pt idx="12">
                  <c:v>9.2169000000000008</c:v>
                </c:pt>
                <c:pt idx="13">
                  <c:v>9.2120999999999995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5"/>
          <c:tx>
            <c:v>Dockton</c:v>
          </c:tx>
          <c:marker>
            <c:symbol val="none"/>
          </c:marker>
          <c:xVal>
            <c:numRef>
              <c:f>Temp!$J$3:$J$10</c:f>
              <c:numCache>
                <c:formatCode>General</c:formatCode>
                <c:ptCount val="8"/>
                <c:pt idx="0">
                  <c:v>12.6594</c:v>
                </c:pt>
                <c:pt idx="1">
                  <c:v>12.4566</c:v>
                </c:pt>
                <c:pt idx="2">
                  <c:v>12.193099999999999</c:v>
                </c:pt>
                <c:pt idx="3">
                  <c:v>11.745799999999999</c:v>
                </c:pt>
                <c:pt idx="4">
                  <c:v>11.180300000000001</c:v>
                </c:pt>
                <c:pt idx="5">
                  <c:v>10.9123</c:v>
                </c:pt>
                <c:pt idx="6">
                  <c:v>10.7277</c:v>
                </c:pt>
                <c:pt idx="7">
                  <c:v>10.595599999999999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6"/>
          <c:tx>
            <c:v>55</c:v>
          </c:tx>
          <c:marker>
            <c:symbol val="none"/>
          </c:marker>
          <c:xVal>
            <c:numRef>
              <c:f>Temp!$H$3:$H$17</c:f>
              <c:numCache>
                <c:formatCode>General</c:formatCode>
                <c:ptCount val="15"/>
                <c:pt idx="0">
                  <c:v>12.7117</c:v>
                </c:pt>
                <c:pt idx="1">
                  <c:v>12.7019</c:v>
                </c:pt>
                <c:pt idx="2">
                  <c:v>12.6686</c:v>
                </c:pt>
                <c:pt idx="3">
                  <c:v>12.605</c:v>
                </c:pt>
                <c:pt idx="4">
                  <c:v>12.579800000000001</c:v>
                </c:pt>
                <c:pt idx="5">
                  <c:v>12.491199999999999</c:v>
                </c:pt>
                <c:pt idx="6">
                  <c:v>11.051</c:v>
                </c:pt>
                <c:pt idx="7">
                  <c:v>10.7514</c:v>
                </c:pt>
                <c:pt idx="8">
                  <c:v>10.619</c:v>
                </c:pt>
                <c:pt idx="9">
                  <c:v>10.010899999999999</c:v>
                </c:pt>
                <c:pt idx="10">
                  <c:v>9.5282</c:v>
                </c:pt>
                <c:pt idx="11">
                  <c:v>9.4679000000000002</c:v>
                </c:pt>
                <c:pt idx="12">
                  <c:v>9.4326000000000008</c:v>
                </c:pt>
                <c:pt idx="13">
                  <c:v>9.4068000000000005</c:v>
                </c:pt>
                <c:pt idx="14">
                  <c:v>9.3896999999999995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7"/>
          <c:tx>
            <c:v>56</c:v>
          </c:tx>
          <c:marker>
            <c:symbol val="none"/>
          </c:marker>
          <c:xVal>
            <c:numRef>
              <c:f>Temp!$I$3:$I$8</c:f>
              <c:numCache>
                <c:formatCode>General</c:formatCode>
                <c:ptCount val="6"/>
                <c:pt idx="0">
                  <c:v>13.807700000000001</c:v>
                </c:pt>
                <c:pt idx="1">
                  <c:v>13.803000000000001</c:v>
                </c:pt>
                <c:pt idx="2">
                  <c:v>13.7997</c:v>
                </c:pt>
                <c:pt idx="3">
                  <c:v>13.7517</c:v>
                </c:pt>
                <c:pt idx="4">
                  <c:v>13.144500000000001</c:v>
                </c:pt>
                <c:pt idx="5">
                  <c:v>10.660600000000001</c:v>
                </c:pt>
              </c:numCache>
            </c:numRef>
          </c:xVal>
          <c:yVal>
            <c:numRef>
              <c:f>Temp!$B$3:$B$53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3752832"/>
        <c:axId val="83754368"/>
      </c:scatterChart>
      <c:valAx>
        <c:axId val="83752832"/>
        <c:scaling>
          <c:orientation val="minMax"/>
          <c:min val="8"/>
        </c:scaling>
        <c:axPos val="b"/>
        <c:numFmt formatCode="General" sourceLinked="1"/>
        <c:majorTickMark val="in"/>
        <c:tickLblPos val="high"/>
        <c:crossAx val="83754368"/>
        <c:crosses val="autoZero"/>
        <c:crossBetween val="midCat"/>
        <c:majorUnit val="1"/>
      </c:valAx>
      <c:valAx>
        <c:axId val="83754368"/>
        <c:scaling>
          <c:orientation val="minMax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  <c:layout/>
        </c:title>
        <c:numFmt formatCode="General" sourceLinked="1"/>
        <c:tickLblPos val="nextTo"/>
        <c:crossAx val="837528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"Old" flurometer vs CTD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-9.597947983774756E-4"/>
                  <c:y val="-0.1826277372262774"/>
                </c:manualLayout>
              </c:layout>
              <c:numFmt formatCode="General" sourceLinked="0"/>
            </c:trendlineLbl>
          </c:trendline>
          <c:xVal>
            <c:numRef>
              <c:f>Comparisons!$M$4:$M$26</c:f>
              <c:numCache>
                <c:formatCode>General</c:formatCode>
                <c:ptCount val="23"/>
                <c:pt idx="0">
                  <c:v>8.1</c:v>
                </c:pt>
                <c:pt idx="1">
                  <c:v>7.7</c:v>
                </c:pt>
                <c:pt idx="2">
                  <c:v>0.5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7.6</c:v>
                </c:pt>
                <c:pt idx="7">
                  <c:v>3.2</c:v>
                </c:pt>
                <c:pt idx="8">
                  <c:v>2.1</c:v>
                </c:pt>
                <c:pt idx="9">
                  <c:v>9.6</c:v>
                </c:pt>
                <c:pt idx="10">
                  <c:v>12.6</c:v>
                </c:pt>
                <c:pt idx="11">
                  <c:v>12.9</c:v>
                </c:pt>
                <c:pt idx="12">
                  <c:v>7.4</c:v>
                </c:pt>
                <c:pt idx="13">
                  <c:v>7.4</c:v>
                </c:pt>
                <c:pt idx="14">
                  <c:v>5.4</c:v>
                </c:pt>
                <c:pt idx="15">
                  <c:v>2.6</c:v>
                </c:pt>
                <c:pt idx="16">
                  <c:v>7</c:v>
                </c:pt>
                <c:pt idx="17">
                  <c:v>10.5</c:v>
                </c:pt>
                <c:pt idx="18">
                  <c:v>6.6</c:v>
                </c:pt>
                <c:pt idx="19">
                  <c:v>6.1</c:v>
                </c:pt>
                <c:pt idx="20">
                  <c:v>1.4</c:v>
                </c:pt>
                <c:pt idx="21">
                  <c:v>6.9</c:v>
                </c:pt>
                <c:pt idx="22">
                  <c:v>4.5</c:v>
                </c:pt>
              </c:numCache>
            </c:numRef>
          </c:xVal>
          <c:yVal>
            <c:numRef>
              <c:f>Comparisons!$O$4:$O$26</c:f>
              <c:numCache>
                <c:formatCode>General</c:formatCode>
                <c:ptCount val="23"/>
                <c:pt idx="0">
                  <c:v>1.3</c:v>
                </c:pt>
                <c:pt idx="1">
                  <c:v>2.4</c:v>
                </c:pt>
                <c:pt idx="2">
                  <c:v>0</c:v>
                </c:pt>
                <c:pt idx="3">
                  <c:v>0.7</c:v>
                </c:pt>
                <c:pt idx="4">
                  <c:v>1.4</c:v>
                </c:pt>
                <c:pt idx="5">
                  <c:v>0</c:v>
                </c:pt>
                <c:pt idx="6">
                  <c:v>1</c:v>
                </c:pt>
                <c:pt idx="7">
                  <c:v>1.3</c:v>
                </c:pt>
                <c:pt idx="8">
                  <c:v>0.2</c:v>
                </c:pt>
                <c:pt idx="9">
                  <c:v>0.8</c:v>
                </c:pt>
                <c:pt idx="10">
                  <c:v>0.8</c:v>
                </c:pt>
                <c:pt idx="11">
                  <c:v>2.4</c:v>
                </c:pt>
                <c:pt idx="12">
                  <c:v>1.1000000000000001</c:v>
                </c:pt>
                <c:pt idx="13">
                  <c:v>0.4</c:v>
                </c:pt>
                <c:pt idx="14">
                  <c:v>2</c:v>
                </c:pt>
                <c:pt idx="15">
                  <c:v>0.1</c:v>
                </c:pt>
                <c:pt idx="16">
                  <c:v>1.6</c:v>
                </c:pt>
                <c:pt idx="17">
                  <c:v>2.2000000000000002</c:v>
                </c:pt>
                <c:pt idx="18">
                  <c:v>0.4</c:v>
                </c:pt>
                <c:pt idx="19">
                  <c:v>2.4</c:v>
                </c:pt>
                <c:pt idx="20">
                  <c:v>0.1</c:v>
                </c:pt>
                <c:pt idx="21">
                  <c:v>0.7</c:v>
                </c:pt>
                <c:pt idx="22">
                  <c:v>2.5</c:v>
                </c:pt>
              </c:numCache>
            </c:numRef>
          </c:yVal>
        </c:ser>
        <c:axId val="84873216"/>
        <c:axId val="84875136"/>
      </c:scatterChart>
      <c:valAx>
        <c:axId val="84873216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Mean water sample (µg/L)</a:t>
                </a:r>
              </a:p>
            </c:rich>
          </c:tx>
          <c:layout/>
        </c:title>
        <c:numFmt formatCode="General" sourceLinked="1"/>
        <c:tickLblPos val="nextTo"/>
        <c:crossAx val="84875136"/>
        <c:crosses val="autoZero"/>
        <c:crossBetween val="midCat"/>
        <c:majorUnit val="5"/>
      </c:valAx>
      <c:valAx>
        <c:axId val="848751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CTD fluorescence (mg/m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</c:title>
        <c:numFmt formatCode="General" sourceLinked="1"/>
        <c:tickLblPos val="nextTo"/>
        <c:crossAx val="84873216"/>
        <c:crosses val="autoZero"/>
        <c:crossBetween val="midCat"/>
        <c:majorUnit val="1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Trilogy flurometer vs CTD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trendline>
            <c:trendlineType val="linear"/>
          </c:trendline>
          <c:trendline>
            <c:trendlineType val="linear"/>
            <c:dispRSqr val="1"/>
            <c:trendlineLbl>
              <c:layout>
                <c:manualLayout>
                  <c:x val="-0.41615756953893512"/>
                  <c:y val="-2.7217320726475463E-2"/>
                </c:manualLayout>
              </c:layout>
              <c:numFmt formatCode="General" sourceLinked="0"/>
            </c:trendlineLbl>
          </c:trendline>
          <c:xVal>
            <c:numRef>
              <c:f>Comparisons!$N$4:$N$26</c:f>
              <c:numCache>
                <c:formatCode>General</c:formatCode>
                <c:ptCount val="23"/>
                <c:pt idx="0">
                  <c:v>13.9</c:v>
                </c:pt>
                <c:pt idx="1">
                  <c:v>13.5</c:v>
                </c:pt>
                <c:pt idx="2">
                  <c:v>0.7</c:v>
                </c:pt>
                <c:pt idx="3">
                  <c:v>8</c:v>
                </c:pt>
                <c:pt idx="4">
                  <c:v>6.3</c:v>
                </c:pt>
                <c:pt idx="5">
                  <c:v>1.6</c:v>
                </c:pt>
                <c:pt idx="6">
                  <c:v>11.2</c:v>
                </c:pt>
                <c:pt idx="7">
                  <c:v>5.6</c:v>
                </c:pt>
                <c:pt idx="8">
                  <c:v>2.9</c:v>
                </c:pt>
                <c:pt idx="9">
                  <c:v>12.6</c:v>
                </c:pt>
                <c:pt idx="10">
                  <c:v>16.7</c:v>
                </c:pt>
                <c:pt idx="11">
                  <c:v>15.4</c:v>
                </c:pt>
                <c:pt idx="12">
                  <c:v>9.9</c:v>
                </c:pt>
                <c:pt idx="13">
                  <c:v>9.8000000000000007</c:v>
                </c:pt>
                <c:pt idx="14">
                  <c:v>7.4</c:v>
                </c:pt>
                <c:pt idx="15">
                  <c:v>3.5</c:v>
                </c:pt>
                <c:pt idx="16">
                  <c:v>13</c:v>
                </c:pt>
                <c:pt idx="17">
                  <c:v>13.6</c:v>
                </c:pt>
                <c:pt idx="18">
                  <c:v>9</c:v>
                </c:pt>
                <c:pt idx="19">
                  <c:v>9.1999999999999993</c:v>
                </c:pt>
                <c:pt idx="20">
                  <c:v>1.8</c:v>
                </c:pt>
                <c:pt idx="21">
                  <c:v>9.5</c:v>
                </c:pt>
                <c:pt idx="22">
                  <c:v>6.1</c:v>
                </c:pt>
              </c:numCache>
            </c:numRef>
          </c:xVal>
          <c:yVal>
            <c:numRef>
              <c:f>Comparisons!$O$4:$O$26</c:f>
              <c:numCache>
                <c:formatCode>General</c:formatCode>
                <c:ptCount val="23"/>
                <c:pt idx="0">
                  <c:v>1.3</c:v>
                </c:pt>
                <c:pt idx="1">
                  <c:v>2.4</c:v>
                </c:pt>
                <c:pt idx="2">
                  <c:v>0</c:v>
                </c:pt>
                <c:pt idx="3">
                  <c:v>0.7</c:v>
                </c:pt>
                <c:pt idx="4">
                  <c:v>1.4</c:v>
                </c:pt>
                <c:pt idx="5">
                  <c:v>0</c:v>
                </c:pt>
                <c:pt idx="6">
                  <c:v>1</c:v>
                </c:pt>
                <c:pt idx="7">
                  <c:v>1.3</c:v>
                </c:pt>
                <c:pt idx="8">
                  <c:v>0.2</c:v>
                </c:pt>
                <c:pt idx="9">
                  <c:v>0.8</c:v>
                </c:pt>
                <c:pt idx="10">
                  <c:v>0.8</c:v>
                </c:pt>
                <c:pt idx="11">
                  <c:v>2.4</c:v>
                </c:pt>
                <c:pt idx="12">
                  <c:v>1.1000000000000001</c:v>
                </c:pt>
                <c:pt idx="13">
                  <c:v>0.4</c:v>
                </c:pt>
                <c:pt idx="14">
                  <c:v>2</c:v>
                </c:pt>
                <c:pt idx="15">
                  <c:v>0.1</c:v>
                </c:pt>
                <c:pt idx="16">
                  <c:v>1.6</c:v>
                </c:pt>
                <c:pt idx="17">
                  <c:v>2.2000000000000002</c:v>
                </c:pt>
                <c:pt idx="18">
                  <c:v>0.4</c:v>
                </c:pt>
                <c:pt idx="19">
                  <c:v>2.4</c:v>
                </c:pt>
                <c:pt idx="20">
                  <c:v>0.1</c:v>
                </c:pt>
                <c:pt idx="21">
                  <c:v>0.7</c:v>
                </c:pt>
                <c:pt idx="22">
                  <c:v>2.5</c:v>
                </c:pt>
              </c:numCache>
            </c:numRef>
          </c:yVal>
        </c:ser>
        <c:axId val="84904960"/>
        <c:axId val="84923520"/>
      </c:scatterChart>
      <c:valAx>
        <c:axId val="8490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Mean water sample (µg/L)</a:t>
                </a:r>
              </a:p>
            </c:rich>
          </c:tx>
          <c:layout/>
        </c:title>
        <c:numFmt formatCode="General" sourceLinked="1"/>
        <c:tickLblPos val="nextTo"/>
        <c:crossAx val="84923520"/>
        <c:crosses val="autoZero"/>
        <c:crossBetween val="midCat"/>
      </c:valAx>
      <c:valAx>
        <c:axId val="849235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CTD fluorescence (mg/m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</c:title>
        <c:numFmt formatCode="General" sourceLinked="1"/>
        <c:tickLblPos val="nextTo"/>
        <c:crossAx val="8490496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"Old" vs Trilogy flurometers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trendline>
            <c:trendlineType val="linear"/>
          </c:trendline>
          <c:trendline>
            <c:trendlineType val="linear"/>
            <c:dispRSqr val="1"/>
            <c:trendlineLbl>
              <c:layout>
                <c:manualLayout>
                  <c:x val="-0.40045129570071347"/>
                  <c:y val="0.15087489668950446"/>
                </c:manualLayout>
              </c:layout>
              <c:numFmt formatCode="General" sourceLinked="0"/>
            </c:trendlineLbl>
          </c:trendline>
          <c:xVal>
            <c:numRef>
              <c:f>Comparisons!$M$4:$M$26</c:f>
              <c:numCache>
                <c:formatCode>General</c:formatCode>
                <c:ptCount val="23"/>
                <c:pt idx="0">
                  <c:v>8.1</c:v>
                </c:pt>
                <c:pt idx="1">
                  <c:v>7.7</c:v>
                </c:pt>
                <c:pt idx="2">
                  <c:v>0.5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  <c:pt idx="6">
                  <c:v>7.6</c:v>
                </c:pt>
                <c:pt idx="7">
                  <c:v>3.2</c:v>
                </c:pt>
                <c:pt idx="8">
                  <c:v>2.1</c:v>
                </c:pt>
                <c:pt idx="9">
                  <c:v>9.6</c:v>
                </c:pt>
                <c:pt idx="10">
                  <c:v>12.6</c:v>
                </c:pt>
                <c:pt idx="11">
                  <c:v>12.9</c:v>
                </c:pt>
                <c:pt idx="12">
                  <c:v>7.4</c:v>
                </c:pt>
                <c:pt idx="13">
                  <c:v>7.4</c:v>
                </c:pt>
                <c:pt idx="14">
                  <c:v>5.4</c:v>
                </c:pt>
                <c:pt idx="15">
                  <c:v>2.6</c:v>
                </c:pt>
                <c:pt idx="16">
                  <c:v>7</c:v>
                </c:pt>
                <c:pt idx="17">
                  <c:v>10.5</c:v>
                </c:pt>
                <c:pt idx="18">
                  <c:v>6.6</c:v>
                </c:pt>
                <c:pt idx="19">
                  <c:v>6.1</c:v>
                </c:pt>
                <c:pt idx="20">
                  <c:v>1.4</c:v>
                </c:pt>
                <c:pt idx="21">
                  <c:v>6.9</c:v>
                </c:pt>
                <c:pt idx="22">
                  <c:v>4.5</c:v>
                </c:pt>
              </c:numCache>
            </c:numRef>
          </c:xVal>
          <c:yVal>
            <c:numRef>
              <c:f>Comparisons!$N$4:$N$26</c:f>
              <c:numCache>
                <c:formatCode>General</c:formatCode>
                <c:ptCount val="23"/>
                <c:pt idx="0">
                  <c:v>13.9</c:v>
                </c:pt>
                <c:pt idx="1">
                  <c:v>13.5</c:v>
                </c:pt>
                <c:pt idx="2">
                  <c:v>0.7</c:v>
                </c:pt>
                <c:pt idx="3">
                  <c:v>8</c:v>
                </c:pt>
                <c:pt idx="4">
                  <c:v>6.3</c:v>
                </c:pt>
                <c:pt idx="5">
                  <c:v>1.6</c:v>
                </c:pt>
                <c:pt idx="6">
                  <c:v>11.2</c:v>
                </c:pt>
                <c:pt idx="7">
                  <c:v>5.6</c:v>
                </c:pt>
                <c:pt idx="8">
                  <c:v>2.9</c:v>
                </c:pt>
                <c:pt idx="9">
                  <c:v>12.6</c:v>
                </c:pt>
                <c:pt idx="10">
                  <c:v>16.7</c:v>
                </c:pt>
                <c:pt idx="11">
                  <c:v>15.4</c:v>
                </c:pt>
                <c:pt idx="12">
                  <c:v>9.9</c:v>
                </c:pt>
                <c:pt idx="13">
                  <c:v>9.8000000000000007</c:v>
                </c:pt>
                <c:pt idx="14">
                  <c:v>7.4</c:v>
                </c:pt>
                <c:pt idx="15">
                  <c:v>3.5</c:v>
                </c:pt>
                <c:pt idx="16">
                  <c:v>13</c:v>
                </c:pt>
                <c:pt idx="17">
                  <c:v>13.6</c:v>
                </c:pt>
                <c:pt idx="18">
                  <c:v>9</c:v>
                </c:pt>
                <c:pt idx="19">
                  <c:v>9.1999999999999993</c:v>
                </c:pt>
                <c:pt idx="20">
                  <c:v>1.8</c:v>
                </c:pt>
                <c:pt idx="21">
                  <c:v>9.5</c:v>
                </c:pt>
                <c:pt idx="22">
                  <c:v>6.1</c:v>
                </c:pt>
              </c:numCache>
            </c:numRef>
          </c:yVal>
        </c:ser>
        <c:axId val="84502784"/>
        <c:axId val="84521344"/>
      </c:scatterChart>
      <c:valAx>
        <c:axId val="84502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Mean water sample "old" flurometer (µg/ml)</a:t>
                </a:r>
              </a:p>
            </c:rich>
          </c:tx>
          <c:layout/>
        </c:title>
        <c:numFmt formatCode="General" sourceLinked="1"/>
        <c:tickLblPos val="nextTo"/>
        <c:crossAx val="84521344"/>
        <c:crosses val="autoZero"/>
        <c:crossBetween val="midCat"/>
      </c:valAx>
      <c:valAx>
        <c:axId val="84521344"/>
        <c:scaling>
          <c:orientation val="minMax"/>
          <c:max val="1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Mean water sample Trilogy fluorometer (µg/ml)</a:t>
                </a:r>
              </a:p>
            </c:rich>
          </c:tx>
          <c:layout/>
        </c:title>
        <c:numFmt formatCode="General" sourceLinked="1"/>
        <c:tickLblPos val="nextTo"/>
        <c:crossAx val="84502784"/>
        <c:crosses val="autoZero"/>
        <c:crossBetween val="midCat"/>
        <c:majorUnit val="5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200" b="0"/>
              <a:t>Salinity (PSU)</a:t>
            </a:r>
          </a:p>
        </c:rich>
      </c:tx>
    </c:title>
    <c:plotArea>
      <c:layout/>
      <c:scatterChart>
        <c:scatterStyle val="smoothMarker"/>
        <c:ser>
          <c:idx val="7"/>
          <c:order val="0"/>
          <c:tx>
            <c:v>50</c:v>
          </c:tx>
          <c:marker>
            <c:symbol val="none"/>
          </c:marker>
          <c:xVal>
            <c:numRef>
              <c:f>Salinity!$C$3:$C$173</c:f>
              <c:numCache>
                <c:formatCode>General</c:formatCode>
                <c:ptCount val="171"/>
                <c:pt idx="0">
                  <c:v>28.078900000000001</c:v>
                </c:pt>
                <c:pt idx="1">
                  <c:v>28.376999999999999</c:v>
                </c:pt>
                <c:pt idx="2">
                  <c:v>28.394400000000001</c:v>
                </c:pt>
                <c:pt idx="3">
                  <c:v>28.539100000000001</c:v>
                </c:pt>
                <c:pt idx="4">
                  <c:v>28.778600000000001</c:v>
                </c:pt>
                <c:pt idx="5">
                  <c:v>28.8446</c:v>
                </c:pt>
                <c:pt idx="6">
                  <c:v>28.870999999999999</c:v>
                </c:pt>
                <c:pt idx="7">
                  <c:v>28.884799999999998</c:v>
                </c:pt>
                <c:pt idx="8">
                  <c:v>28.890899999999998</c:v>
                </c:pt>
                <c:pt idx="9">
                  <c:v>28.892800000000001</c:v>
                </c:pt>
                <c:pt idx="10">
                  <c:v>28.8935</c:v>
                </c:pt>
                <c:pt idx="11">
                  <c:v>28.895</c:v>
                </c:pt>
                <c:pt idx="12">
                  <c:v>28.8979</c:v>
                </c:pt>
                <c:pt idx="13">
                  <c:v>28.908100000000001</c:v>
                </c:pt>
                <c:pt idx="14">
                  <c:v>28.9267</c:v>
                </c:pt>
                <c:pt idx="15">
                  <c:v>28.9345</c:v>
                </c:pt>
                <c:pt idx="16">
                  <c:v>28.939</c:v>
                </c:pt>
                <c:pt idx="17">
                  <c:v>28.944199999999999</c:v>
                </c:pt>
                <c:pt idx="18">
                  <c:v>28.948</c:v>
                </c:pt>
                <c:pt idx="19">
                  <c:v>28.948499999999999</c:v>
                </c:pt>
                <c:pt idx="20">
                  <c:v>28.949100000000001</c:v>
                </c:pt>
                <c:pt idx="21">
                  <c:v>28.9496</c:v>
                </c:pt>
                <c:pt idx="22">
                  <c:v>28.950399999999998</c:v>
                </c:pt>
                <c:pt idx="23">
                  <c:v>28.951000000000001</c:v>
                </c:pt>
                <c:pt idx="24">
                  <c:v>28.951599999999999</c:v>
                </c:pt>
                <c:pt idx="25">
                  <c:v>28.9557</c:v>
                </c:pt>
                <c:pt idx="26">
                  <c:v>28.967500000000001</c:v>
                </c:pt>
                <c:pt idx="27">
                  <c:v>28.976099999999999</c:v>
                </c:pt>
                <c:pt idx="28">
                  <c:v>28.979600000000001</c:v>
                </c:pt>
                <c:pt idx="29">
                  <c:v>28.983000000000001</c:v>
                </c:pt>
                <c:pt idx="30">
                  <c:v>28.987200000000001</c:v>
                </c:pt>
                <c:pt idx="31">
                  <c:v>28.988399999999999</c:v>
                </c:pt>
                <c:pt idx="32">
                  <c:v>28.990100000000002</c:v>
                </c:pt>
                <c:pt idx="33">
                  <c:v>28.9955</c:v>
                </c:pt>
                <c:pt idx="34">
                  <c:v>29.0032</c:v>
                </c:pt>
                <c:pt idx="35">
                  <c:v>29.0137</c:v>
                </c:pt>
                <c:pt idx="36">
                  <c:v>29.041899999999998</c:v>
                </c:pt>
                <c:pt idx="37">
                  <c:v>29.0608</c:v>
                </c:pt>
                <c:pt idx="38">
                  <c:v>29.067299999999999</c:v>
                </c:pt>
                <c:pt idx="39">
                  <c:v>29.078900000000001</c:v>
                </c:pt>
                <c:pt idx="40">
                  <c:v>29.100100000000001</c:v>
                </c:pt>
                <c:pt idx="41">
                  <c:v>29.122900000000001</c:v>
                </c:pt>
                <c:pt idx="42">
                  <c:v>29.140999999999998</c:v>
                </c:pt>
                <c:pt idx="43">
                  <c:v>29.150600000000001</c:v>
                </c:pt>
                <c:pt idx="44">
                  <c:v>29.162099999999999</c:v>
                </c:pt>
                <c:pt idx="45">
                  <c:v>29.177900000000001</c:v>
                </c:pt>
                <c:pt idx="46">
                  <c:v>29.184100000000001</c:v>
                </c:pt>
                <c:pt idx="47">
                  <c:v>29.186900000000001</c:v>
                </c:pt>
                <c:pt idx="48">
                  <c:v>29.1938</c:v>
                </c:pt>
                <c:pt idx="49">
                  <c:v>29.2041</c:v>
                </c:pt>
                <c:pt idx="50">
                  <c:v>29.216999999999999</c:v>
                </c:pt>
                <c:pt idx="51">
                  <c:v>29.226500000000001</c:v>
                </c:pt>
                <c:pt idx="52">
                  <c:v>29.229299999999999</c:v>
                </c:pt>
                <c:pt idx="53">
                  <c:v>29.2332</c:v>
                </c:pt>
                <c:pt idx="54">
                  <c:v>29.2532</c:v>
                </c:pt>
                <c:pt idx="55">
                  <c:v>29.273700000000002</c:v>
                </c:pt>
                <c:pt idx="56">
                  <c:v>29.280100000000001</c:v>
                </c:pt>
                <c:pt idx="57">
                  <c:v>29.301100000000002</c:v>
                </c:pt>
                <c:pt idx="58">
                  <c:v>29.334499999999998</c:v>
                </c:pt>
                <c:pt idx="59">
                  <c:v>29.363600000000002</c:v>
                </c:pt>
                <c:pt idx="60">
                  <c:v>29.3736</c:v>
                </c:pt>
                <c:pt idx="61">
                  <c:v>29.378799999999998</c:v>
                </c:pt>
                <c:pt idx="62">
                  <c:v>29.381699999999999</c:v>
                </c:pt>
                <c:pt idx="63">
                  <c:v>29.389399999999998</c:v>
                </c:pt>
                <c:pt idx="64">
                  <c:v>29.402999999999999</c:v>
                </c:pt>
                <c:pt idx="65">
                  <c:v>29.416599999999999</c:v>
                </c:pt>
                <c:pt idx="66">
                  <c:v>29.434000000000001</c:v>
                </c:pt>
                <c:pt idx="67">
                  <c:v>29.450600000000001</c:v>
                </c:pt>
                <c:pt idx="68">
                  <c:v>29.461400000000001</c:v>
                </c:pt>
                <c:pt idx="69">
                  <c:v>29.4695</c:v>
                </c:pt>
                <c:pt idx="70">
                  <c:v>29.474499999999999</c:v>
                </c:pt>
                <c:pt idx="71">
                  <c:v>29.477</c:v>
                </c:pt>
                <c:pt idx="72">
                  <c:v>29.4832</c:v>
                </c:pt>
                <c:pt idx="73">
                  <c:v>29.488299999999999</c:v>
                </c:pt>
                <c:pt idx="74">
                  <c:v>29.4925</c:v>
                </c:pt>
                <c:pt idx="75">
                  <c:v>29.4985</c:v>
                </c:pt>
                <c:pt idx="76">
                  <c:v>29.503299999999999</c:v>
                </c:pt>
                <c:pt idx="77">
                  <c:v>29.508199999999999</c:v>
                </c:pt>
                <c:pt idx="78">
                  <c:v>29.510899999999999</c:v>
                </c:pt>
                <c:pt idx="79">
                  <c:v>29.5122</c:v>
                </c:pt>
                <c:pt idx="80">
                  <c:v>29.513200000000001</c:v>
                </c:pt>
                <c:pt idx="81">
                  <c:v>29.513999999999999</c:v>
                </c:pt>
                <c:pt idx="82">
                  <c:v>29.514700000000001</c:v>
                </c:pt>
                <c:pt idx="83">
                  <c:v>29.516200000000001</c:v>
                </c:pt>
                <c:pt idx="84">
                  <c:v>29.517199999999999</c:v>
                </c:pt>
                <c:pt idx="85">
                  <c:v>29.516999999999999</c:v>
                </c:pt>
                <c:pt idx="86">
                  <c:v>29.521000000000001</c:v>
                </c:pt>
                <c:pt idx="87">
                  <c:v>29.527000000000001</c:v>
                </c:pt>
                <c:pt idx="88">
                  <c:v>29.532</c:v>
                </c:pt>
                <c:pt idx="89">
                  <c:v>29.527100000000001</c:v>
                </c:pt>
                <c:pt idx="90">
                  <c:v>29.5242</c:v>
                </c:pt>
                <c:pt idx="91">
                  <c:v>29.527100000000001</c:v>
                </c:pt>
                <c:pt idx="92">
                  <c:v>29.534099999999999</c:v>
                </c:pt>
                <c:pt idx="93">
                  <c:v>29.538799999999998</c:v>
                </c:pt>
                <c:pt idx="94">
                  <c:v>29.542300000000001</c:v>
                </c:pt>
                <c:pt idx="95">
                  <c:v>29.544599999999999</c:v>
                </c:pt>
                <c:pt idx="96">
                  <c:v>29.547699999999999</c:v>
                </c:pt>
                <c:pt idx="97">
                  <c:v>29.549900000000001</c:v>
                </c:pt>
                <c:pt idx="98">
                  <c:v>29.550599999999999</c:v>
                </c:pt>
                <c:pt idx="99">
                  <c:v>29.550699999999999</c:v>
                </c:pt>
                <c:pt idx="100">
                  <c:v>29.550699999999999</c:v>
                </c:pt>
                <c:pt idx="101">
                  <c:v>29.550699999999999</c:v>
                </c:pt>
                <c:pt idx="102">
                  <c:v>29.551100000000002</c:v>
                </c:pt>
                <c:pt idx="103">
                  <c:v>29.552099999999999</c:v>
                </c:pt>
                <c:pt idx="104">
                  <c:v>29.5564</c:v>
                </c:pt>
                <c:pt idx="105">
                  <c:v>29.560400000000001</c:v>
                </c:pt>
                <c:pt idx="106">
                  <c:v>29.561499999999999</c:v>
                </c:pt>
                <c:pt idx="107">
                  <c:v>29.567699999999999</c:v>
                </c:pt>
                <c:pt idx="108">
                  <c:v>29.572600000000001</c:v>
                </c:pt>
                <c:pt idx="109">
                  <c:v>29.5748</c:v>
                </c:pt>
                <c:pt idx="110">
                  <c:v>29.573699999999999</c:v>
                </c:pt>
                <c:pt idx="111">
                  <c:v>29.574000000000002</c:v>
                </c:pt>
                <c:pt idx="112">
                  <c:v>29.5745</c:v>
                </c:pt>
                <c:pt idx="113">
                  <c:v>29.5747</c:v>
                </c:pt>
                <c:pt idx="114">
                  <c:v>29.5746</c:v>
                </c:pt>
                <c:pt idx="115">
                  <c:v>29.575399999999998</c:v>
                </c:pt>
                <c:pt idx="116">
                  <c:v>29.575600000000001</c:v>
                </c:pt>
                <c:pt idx="117">
                  <c:v>29.575500000000002</c:v>
                </c:pt>
                <c:pt idx="118">
                  <c:v>29.575500000000002</c:v>
                </c:pt>
                <c:pt idx="119">
                  <c:v>29.574100000000001</c:v>
                </c:pt>
                <c:pt idx="120">
                  <c:v>29.575700000000001</c:v>
                </c:pt>
                <c:pt idx="121">
                  <c:v>29.574000000000002</c:v>
                </c:pt>
                <c:pt idx="122">
                  <c:v>29.573699999999999</c:v>
                </c:pt>
                <c:pt idx="123">
                  <c:v>29.573599999999999</c:v>
                </c:pt>
                <c:pt idx="124">
                  <c:v>29.5746</c:v>
                </c:pt>
                <c:pt idx="125">
                  <c:v>29.573799999999999</c:v>
                </c:pt>
                <c:pt idx="126">
                  <c:v>29.572700000000001</c:v>
                </c:pt>
                <c:pt idx="127">
                  <c:v>29.572399999999998</c:v>
                </c:pt>
                <c:pt idx="128">
                  <c:v>29.572099999999999</c:v>
                </c:pt>
                <c:pt idx="129">
                  <c:v>29.572600000000001</c:v>
                </c:pt>
                <c:pt idx="130">
                  <c:v>29.572700000000001</c:v>
                </c:pt>
                <c:pt idx="131">
                  <c:v>29.572900000000001</c:v>
                </c:pt>
                <c:pt idx="132">
                  <c:v>29.572900000000001</c:v>
                </c:pt>
                <c:pt idx="133">
                  <c:v>29.572800000000001</c:v>
                </c:pt>
                <c:pt idx="134">
                  <c:v>29.5732</c:v>
                </c:pt>
                <c:pt idx="135">
                  <c:v>29.574300000000001</c:v>
                </c:pt>
                <c:pt idx="136">
                  <c:v>29.5747</c:v>
                </c:pt>
                <c:pt idx="137">
                  <c:v>29.575399999999998</c:v>
                </c:pt>
                <c:pt idx="138">
                  <c:v>29.575099999999999</c:v>
                </c:pt>
                <c:pt idx="139">
                  <c:v>29.575299999999999</c:v>
                </c:pt>
                <c:pt idx="140">
                  <c:v>29.575500000000002</c:v>
                </c:pt>
                <c:pt idx="141">
                  <c:v>29.574999999999999</c:v>
                </c:pt>
                <c:pt idx="142">
                  <c:v>29.5746</c:v>
                </c:pt>
                <c:pt idx="143">
                  <c:v>29.574400000000001</c:v>
                </c:pt>
                <c:pt idx="144">
                  <c:v>29.565300000000001</c:v>
                </c:pt>
                <c:pt idx="145">
                  <c:v>29.568100000000001</c:v>
                </c:pt>
                <c:pt idx="146">
                  <c:v>29.5718</c:v>
                </c:pt>
                <c:pt idx="147">
                  <c:v>29.574000000000002</c:v>
                </c:pt>
                <c:pt idx="148">
                  <c:v>29.575299999999999</c:v>
                </c:pt>
                <c:pt idx="149">
                  <c:v>29.576599999999999</c:v>
                </c:pt>
                <c:pt idx="150">
                  <c:v>29.578299999999999</c:v>
                </c:pt>
                <c:pt idx="151">
                  <c:v>29.578800000000001</c:v>
                </c:pt>
                <c:pt idx="152">
                  <c:v>29.579899999999999</c:v>
                </c:pt>
                <c:pt idx="153">
                  <c:v>29.5806</c:v>
                </c:pt>
                <c:pt idx="154">
                  <c:v>29.581</c:v>
                </c:pt>
                <c:pt idx="155">
                  <c:v>29.581399999999999</c:v>
                </c:pt>
                <c:pt idx="156">
                  <c:v>29.582000000000001</c:v>
                </c:pt>
                <c:pt idx="157">
                  <c:v>29.582599999999999</c:v>
                </c:pt>
                <c:pt idx="158">
                  <c:v>29.583400000000001</c:v>
                </c:pt>
                <c:pt idx="159">
                  <c:v>29.5837</c:v>
                </c:pt>
                <c:pt idx="160">
                  <c:v>29.584099999999999</c:v>
                </c:pt>
                <c:pt idx="161">
                  <c:v>29.584199999999999</c:v>
                </c:pt>
                <c:pt idx="162">
                  <c:v>29.5853</c:v>
                </c:pt>
                <c:pt idx="163">
                  <c:v>29.5853</c:v>
                </c:pt>
                <c:pt idx="164">
                  <c:v>29.5854</c:v>
                </c:pt>
                <c:pt idx="165">
                  <c:v>29.585899999999999</c:v>
                </c:pt>
                <c:pt idx="166">
                  <c:v>29.5868</c:v>
                </c:pt>
                <c:pt idx="167">
                  <c:v>29.587199999999999</c:v>
                </c:pt>
                <c:pt idx="168">
                  <c:v>29.587499999999999</c:v>
                </c:pt>
                <c:pt idx="169">
                  <c:v>29.587599999999998</c:v>
                </c:pt>
                <c:pt idx="170">
                  <c:v>29.587499999999999</c:v>
                </c:pt>
              </c:numCache>
            </c:numRef>
          </c:xVal>
          <c:yVal>
            <c:numRef>
              <c:f>Salinity!$B$3:$B$173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0"/>
          <c:order val="1"/>
          <c:tx>
            <c:v>51</c:v>
          </c:tx>
          <c:marker>
            <c:symbol val="none"/>
          </c:marker>
          <c:xVal>
            <c:numRef>
              <c:f>Salinity!$D$3:$D$53</c:f>
              <c:numCache>
                <c:formatCode>General</c:formatCode>
                <c:ptCount val="51"/>
                <c:pt idx="0">
                  <c:v>28.607900000000001</c:v>
                </c:pt>
                <c:pt idx="1">
                  <c:v>28.608599999999999</c:v>
                </c:pt>
                <c:pt idx="2">
                  <c:v>28.6037</c:v>
                </c:pt>
                <c:pt idx="3">
                  <c:v>28.625699999999998</c:v>
                </c:pt>
                <c:pt idx="4">
                  <c:v>28.799900000000001</c:v>
                </c:pt>
                <c:pt idx="5">
                  <c:v>28.845099999999999</c:v>
                </c:pt>
                <c:pt idx="6">
                  <c:v>28.853100000000001</c:v>
                </c:pt>
                <c:pt idx="7">
                  <c:v>28.86</c:v>
                </c:pt>
                <c:pt idx="8">
                  <c:v>28.861899999999999</c:v>
                </c:pt>
                <c:pt idx="9">
                  <c:v>28.867799999999999</c:v>
                </c:pt>
                <c:pt idx="10">
                  <c:v>28.8812</c:v>
                </c:pt>
                <c:pt idx="11">
                  <c:v>28.915299999999998</c:v>
                </c:pt>
                <c:pt idx="12">
                  <c:v>28.941199999999998</c:v>
                </c:pt>
                <c:pt idx="13">
                  <c:v>28.947900000000001</c:v>
                </c:pt>
                <c:pt idx="14">
                  <c:v>28.961400000000001</c:v>
                </c:pt>
                <c:pt idx="15">
                  <c:v>28.974299999999999</c:v>
                </c:pt>
                <c:pt idx="16">
                  <c:v>28.978300000000001</c:v>
                </c:pt>
                <c:pt idx="17">
                  <c:v>28.982099999999999</c:v>
                </c:pt>
                <c:pt idx="18">
                  <c:v>28.988199999999999</c:v>
                </c:pt>
                <c:pt idx="19">
                  <c:v>28.9969</c:v>
                </c:pt>
                <c:pt idx="20">
                  <c:v>28.999500000000001</c:v>
                </c:pt>
                <c:pt idx="21">
                  <c:v>29.001000000000001</c:v>
                </c:pt>
                <c:pt idx="22">
                  <c:v>29.003699999999998</c:v>
                </c:pt>
                <c:pt idx="23">
                  <c:v>29.011399999999998</c:v>
                </c:pt>
                <c:pt idx="24">
                  <c:v>29.017499999999998</c:v>
                </c:pt>
                <c:pt idx="25">
                  <c:v>29.0183</c:v>
                </c:pt>
                <c:pt idx="26">
                  <c:v>29.019300000000001</c:v>
                </c:pt>
                <c:pt idx="27">
                  <c:v>29.0245</c:v>
                </c:pt>
                <c:pt idx="28">
                  <c:v>29.030200000000001</c:v>
                </c:pt>
                <c:pt idx="29">
                  <c:v>29.036799999999999</c:v>
                </c:pt>
                <c:pt idx="30">
                  <c:v>29.0398</c:v>
                </c:pt>
                <c:pt idx="31">
                  <c:v>29.041599999999999</c:v>
                </c:pt>
                <c:pt idx="32">
                  <c:v>29.046700000000001</c:v>
                </c:pt>
                <c:pt idx="33">
                  <c:v>29.057300000000001</c:v>
                </c:pt>
                <c:pt idx="34">
                  <c:v>29.072700000000001</c:v>
                </c:pt>
                <c:pt idx="35">
                  <c:v>29.081600000000002</c:v>
                </c:pt>
                <c:pt idx="36">
                  <c:v>29.0871</c:v>
                </c:pt>
                <c:pt idx="37">
                  <c:v>29.131</c:v>
                </c:pt>
                <c:pt idx="38">
                  <c:v>29.164000000000001</c:v>
                </c:pt>
                <c:pt idx="39">
                  <c:v>29.206800000000001</c:v>
                </c:pt>
                <c:pt idx="40">
                  <c:v>29.230699999999999</c:v>
                </c:pt>
                <c:pt idx="41">
                  <c:v>29.253599999999999</c:v>
                </c:pt>
                <c:pt idx="42">
                  <c:v>29.274899999999999</c:v>
                </c:pt>
                <c:pt idx="43">
                  <c:v>29.291799999999999</c:v>
                </c:pt>
                <c:pt idx="44">
                  <c:v>29.299800000000001</c:v>
                </c:pt>
                <c:pt idx="45">
                  <c:v>29.303599999999999</c:v>
                </c:pt>
                <c:pt idx="46">
                  <c:v>29.3142</c:v>
                </c:pt>
                <c:pt idx="47">
                  <c:v>29.327200000000001</c:v>
                </c:pt>
                <c:pt idx="48">
                  <c:v>29.3355</c:v>
                </c:pt>
                <c:pt idx="49">
                  <c:v>29.351299999999998</c:v>
                </c:pt>
                <c:pt idx="50">
                  <c:v>29.402899999999999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1"/>
          <c:order val="2"/>
          <c:tx>
            <c:v>52</c:v>
          </c:tx>
          <c:marker>
            <c:symbol val="none"/>
          </c:marker>
          <c:xVal>
            <c:numRef>
              <c:f>Salinity!$E$3:$E$23</c:f>
              <c:numCache>
                <c:formatCode>General</c:formatCode>
                <c:ptCount val="21"/>
                <c:pt idx="0">
                  <c:v>28.702000000000002</c:v>
                </c:pt>
                <c:pt idx="1">
                  <c:v>28.699000000000002</c:v>
                </c:pt>
                <c:pt idx="2">
                  <c:v>28.678899999999999</c:v>
                </c:pt>
                <c:pt idx="3">
                  <c:v>28.685199999999998</c:v>
                </c:pt>
                <c:pt idx="4">
                  <c:v>28.713200000000001</c:v>
                </c:pt>
                <c:pt idx="5">
                  <c:v>28.7194</c:v>
                </c:pt>
                <c:pt idx="6">
                  <c:v>28.787199999999999</c:v>
                </c:pt>
                <c:pt idx="7">
                  <c:v>28.866399999999999</c:v>
                </c:pt>
                <c:pt idx="8">
                  <c:v>28.888400000000001</c:v>
                </c:pt>
                <c:pt idx="9">
                  <c:v>28.9176</c:v>
                </c:pt>
                <c:pt idx="10">
                  <c:v>28.9268</c:v>
                </c:pt>
                <c:pt idx="11">
                  <c:v>28.932700000000001</c:v>
                </c:pt>
                <c:pt idx="12">
                  <c:v>28.956299999999999</c:v>
                </c:pt>
                <c:pt idx="13">
                  <c:v>28.971</c:v>
                </c:pt>
                <c:pt idx="14">
                  <c:v>28.9878</c:v>
                </c:pt>
                <c:pt idx="15">
                  <c:v>29.022300000000001</c:v>
                </c:pt>
                <c:pt idx="16">
                  <c:v>29.027000000000001</c:v>
                </c:pt>
                <c:pt idx="17">
                  <c:v>29.0337</c:v>
                </c:pt>
                <c:pt idx="18">
                  <c:v>29.0398</c:v>
                </c:pt>
                <c:pt idx="19">
                  <c:v>29.057099999999998</c:v>
                </c:pt>
                <c:pt idx="20">
                  <c:v>29.0718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3"/>
          <c:tx>
            <c:v>53</c:v>
          </c:tx>
          <c:marker>
            <c:symbol val="none"/>
          </c:marker>
          <c:xVal>
            <c:numRef>
              <c:f>Salinity!$F$3:$F$21</c:f>
              <c:numCache>
                <c:formatCode>General</c:formatCode>
                <c:ptCount val="19"/>
                <c:pt idx="0">
                  <c:v>27.087599999999998</c:v>
                </c:pt>
                <c:pt idx="1">
                  <c:v>27.079499999999999</c:v>
                </c:pt>
                <c:pt idx="2">
                  <c:v>27.076499999999999</c:v>
                </c:pt>
                <c:pt idx="3">
                  <c:v>27.047999999999998</c:v>
                </c:pt>
                <c:pt idx="4">
                  <c:v>27.03</c:v>
                </c:pt>
                <c:pt idx="5">
                  <c:v>27.277200000000001</c:v>
                </c:pt>
                <c:pt idx="6">
                  <c:v>28.1187</c:v>
                </c:pt>
                <c:pt idx="7">
                  <c:v>28.482700000000001</c:v>
                </c:pt>
                <c:pt idx="8">
                  <c:v>28.625</c:v>
                </c:pt>
                <c:pt idx="9">
                  <c:v>28.721699999999998</c:v>
                </c:pt>
                <c:pt idx="10">
                  <c:v>28.809100000000001</c:v>
                </c:pt>
                <c:pt idx="11">
                  <c:v>28.838100000000001</c:v>
                </c:pt>
                <c:pt idx="12">
                  <c:v>28.85</c:v>
                </c:pt>
                <c:pt idx="13">
                  <c:v>28.855399999999999</c:v>
                </c:pt>
                <c:pt idx="14">
                  <c:v>28.859100000000002</c:v>
                </c:pt>
                <c:pt idx="15">
                  <c:v>28.863199999999999</c:v>
                </c:pt>
                <c:pt idx="16">
                  <c:v>28.875800000000002</c:v>
                </c:pt>
                <c:pt idx="17">
                  <c:v>28.898299999999999</c:v>
                </c:pt>
                <c:pt idx="18">
                  <c:v>28.918500000000002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4"/>
          <c:tx>
            <c:v>54</c:v>
          </c:tx>
          <c:marker>
            <c:symbol val="none"/>
          </c:marker>
          <c:xVal>
            <c:numRef>
              <c:f>Salinity!$G$3:$G$16</c:f>
              <c:numCache>
                <c:formatCode>General</c:formatCode>
                <c:ptCount val="14"/>
                <c:pt idx="0">
                  <c:v>25.735800000000001</c:v>
                </c:pt>
                <c:pt idx="1">
                  <c:v>25.747699999999998</c:v>
                </c:pt>
                <c:pt idx="2">
                  <c:v>25.7285</c:v>
                </c:pt>
                <c:pt idx="3">
                  <c:v>25.734100000000002</c:v>
                </c:pt>
                <c:pt idx="4">
                  <c:v>26.3371</c:v>
                </c:pt>
                <c:pt idx="5">
                  <c:v>27.383600000000001</c:v>
                </c:pt>
                <c:pt idx="6">
                  <c:v>27.697700000000001</c:v>
                </c:pt>
                <c:pt idx="7">
                  <c:v>27.9589</c:v>
                </c:pt>
                <c:pt idx="8">
                  <c:v>28.026299999999999</c:v>
                </c:pt>
                <c:pt idx="9">
                  <c:v>28.569299999999998</c:v>
                </c:pt>
                <c:pt idx="10">
                  <c:v>28.7865</c:v>
                </c:pt>
                <c:pt idx="11">
                  <c:v>28.7989</c:v>
                </c:pt>
                <c:pt idx="12">
                  <c:v>28.804400000000001</c:v>
                </c:pt>
                <c:pt idx="13">
                  <c:v>28.808800000000002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5"/>
          <c:tx>
            <c:v>Dockton</c:v>
          </c:tx>
          <c:marker>
            <c:symbol val="none"/>
          </c:marker>
          <c:xVal>
            <c:numRef>
              <c:f>Salinity!$J$3:$J$10</c:f>
              <c:numCache>
                <c:formatCode>General</c:formatCode>
                <c:ptCount val="8"/>
                <c:pt idx="0">
                  <c:v>25.1158</c:v>
                </c:pt>
                <c:pt idx="1">
                  <c:v>25.398800000000001</c:v>
                </c:pt>
                <c:pt idx="2">
                  <c:v>25.764199999999999</c:v>
                </c:pt>
                <c:pt idx="3">
                  <c:v>26.4208</c:v>
                </c:pt>
                <c:pt idx="4">
                  <c:v>26.974599999999999</c:v>
                </c:pt>
                <c:pt idx="5">
                  <c:v>27.233799999999999</c:v>
                </c:pt>
                <c:pt idx="6">
                  <c:v>27.421500000000002</c:v>
                </c:pt>
                <c:pt idx="7">
                  <c:v>27.641100000000002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6"/>
          <c:tx>
            <c:v>55</c:v>
          </c:tx>
          <c:marker>
            <c:symbol val="none"/>
          </c:marker>
          <c:xVal>
            <c:numRef>
              <c:f>Salinity!$H$3:$H$17</c:f>
              <c:numCache>
                <c:formatCode>General</c:formatCode>
                <c:ptCount val="15"/>
                <c:pt idx="0">
                  <c:v>25.169699999999999</c:v>
                </c:pt>
                <c:pt idx="1">
                  <c:v>25.194900000000001</c:v>
                </c:pt>
                <c:pt idx="2">
                  <c:v>25.226099999999999</c:v>
                </c:pt>
                <c:pt idx="3">
                  <c:v>25.259</c:v>
                </c:pt>
                <c:pt idx="4">
                  <c:v>25.2775</c:v>
                </c:pt>
                <c:pt idx="5">
                  <c:v>25.525400000000001</c:v>
                </c:pt>
                <c:pt idx="6">
                  <c:v>27.229099999999999</c:v>
                </c:pt>
                <c:pt idx="7">
                  <c:v>27.883400000000002</c:v>
                </c:pt>
                <c:pt idx="8">
                  <c:v>28.3018</c:v>
                </c:pt>
                <c:pt idx="9">
                  <c:v>28.573899999999998</c:v>
                </c:pt>
                <c:pt idx="10">
                  <c:v>28.7103</c:v>
                </c:pt>
                <c:pt idx="11">
                  <c:v>28.729900000000001</c:v>
                </c:pt>
                <c:pt idx="12">
                  <c:v>28.739100000000001</c:v>
                </c:pt>
                <c:pt idx="13">
                  <c:v>28.7456</c:v>
                </c:pt>
                <c:pt idx="14">
                  <c:v>28.7531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7"/>
          <c:tx>
            <c:v>56</c:v>
          </c:tx>
          <c:marker>
            <c:symbol val="none"/>
          </c:marker>
          <c:xVal>
            <c:numRef>
              <c:f>Salinity!$I$3:$I$8</c:f>
              <c:numCache>
                <c:formatCode>General</c:formatCode>
                <c:ptCount val="6"/>
                <c:pt idx="0">
                  <c:v>23.635000000000002</c:v>
                </c:pt>
                <c:pt idx="1">
                  <c:v>23.630400000000002</c:v>
                </c:pt>
                <c:pt idx="2">
                  <c:v>23.627400000000002</c:v>
                </c:pt>
                <c:pt idx="3">
                  <c:v>23.6433</c:v>
                </c:pt>
                <c:pt idx="4">
                  <c:v>25.035599999999999</c:v>
                </c:pt>
                <c:pt idx="5">
                  <c:v>28.152000000000001</c:v>
                </c:pt>
              </c:numCache>
            </c:numRef>
          </c:xVal>
          <c:yVal>
            <c:numRef>
              <c:f>Salinity!$B$3:$B$53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3637760"/>
        <c:axId val="83639296"/>
      </c:scatterChart>
      <c:valAx>
        <c:axId val="83637760"/>
        <c:scaling>
          <c:orientation val="minMax"/>
          <c:max val="29.5"/>
          <c:min val="23.5"/>
        </c:scaling>
        <c:axPos val="b"/>
        <c:numFmt formatCode="General" sourceLinked="1"/>
        <c:majorTickMark val="in"/>
        <c:tickLblPos val="high"/>
        <c:crossAx val="83639296"/>
        <c:crosses val="autoZero"/>
        <c:crossBetween val="midCat"/>
        <c:majorUnit val="1"/>
      </c:valAx>
      <c:valAx>
        <c:axId val="83639296"/>
        <c:scaling>
          <c:orientation val="minMax"/>
          <c:max val="0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</c:title>
        <c:numFmt formatCode="General" sourceLinked="1"/>
        <c:tickLblPos val="nextTo"/>
        <c:crossAx val="836377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200" b="0"/>
              <a:t>Fluorescence (mg/m3)</a:t>
            </a:r>
          </a:p>
        </c:rich>
      </c:tx>
    </c:title>
    <c:plotArea>
      <c:layout/>
      <c:scatterChart>
        <c:scatterStyle val="smoothMarker"/>
        <c:ser>
          <c:idx val="7"/>
          <c:order val="0"/>
          <c:tx>
            <c:v>50</c:v>
          </c:tx>
          <c:marker>
            <c:symbol val="none"/>
          </c:marker>
          <c:xVal>
            <c:numRef>
              <c:f>Fluorescence!$C$3:$C$173</c:f>
              <c:numCache>
                <c:formatCode>General</c:formatCode>
                <c:ptCount val="171"/>
                <c:pt idx="0">
                  <c:v>1.3433999999999999</c:v>
                </c:pt>
                <c:pt idx="1">
                  <c:v>2.3946000000000001</c:v>
                </c:pt>
                <c:pt idx="2">
                  <c:v>3.1324000000000001</c:v>
                </c:pt>
                <c:pt idx="3">
                  <c:v>2.4333999999999998</c:v>
                </c:pt>
                <c:pt idx="4">
                  <c:v>1.5266</c:v>
                </c:pt>
                <c:pt idx="5">
                  <c:v>0.91139999999999999</c:v>
                </c:pt>
                <c:pt idx="6">
                  <c:v>0.95550000000000002</c:v>
                </c:pt>
                <c:pt idx="7">
                  <c:v>0.91190000000000004</c:v>
                </c:pt>
                <c:pt idx="8">
                  <c:v>0.96230000000000004</c:v>
                </c:pt>
                <c:pt idx="9">
                  <c:v>0.90200000000000002</c:v>
                </c:pt>
                <c:pt idx="10">
                  <c:v>0.96430000000000005</c:v>
                </c:pt>
                <c:pt idx="11">
                  <c:v>0.80049999999999999</c:v>
                </c:pt>
                <c:pt idx="12">
                  <c:v>0.76890000000000003</c:v>
                </c:pt>
                <c:pt idx="13">
                  <c:v>0.71640000000000004</c:v>
                </c:pt>
                <c:pt idx="14">
                  <c:v>0.43120000000000003</c:v>
                </c:pt>
                <c:pt idx="15">
                  <c:v>0.66010000000000002</c:v>
                </c:pt>
                <c:pt idx="16">
                  <c:v>0.4854</c:v>
                </c:pt>
                <c:pt idx="17">
                  <c:v>0.39450000000000002</c:v>
                </c:pt>
                <c:pt idx="18">
                  <c:v>0.46400000000000002</c:v>
                </c:pt>
                <c:pt idx="19">
                  <c:v>0.37740000000000001</c:v>
                </c:pt>
                <c:pt idx="20">
                  <c:v>0.45150000000000001</c:v>
                </c:pt>
                <c:pt idx="21">
                  <c:v>0.3785</c:v>
                </c:pt>
                <c:pt idx="22">
                  <c:v>0.38540000000000002</c:v>
                </c:pt>
                <c:pt idx="23">
                  <c:v>0.37580000000000002</c:v>
                </c:pt>
                <c:pt idx="24">
                  <c:v>0.32440000000000002</c:v>
                </c:pt>
                <c:pt idx="25">
                  <c:v>0.1691</c:v>
                </c:pt>
                <c:pt idx="26">
                  <c:v>0.29699999999999999</c:v>
                </c:pt>
                <c:pt idx="27">
                  <c:v>0.2321</c:v>
                </c:pt>
                <c:pt idx="28">
                  <c:v>0.1007</c:v>
                </c:pt>
                <c:pt idx="29">
                  <c:v>0.124</c:v>
                </c:pt>
                <c:pt idx="30">
                  <c:v>0.12529999999999999</c:v>
                </c:pt>
                <c:pt idx="31">
                  <c:v>0.13400000000000001</c:v>
                </c:pt>
                <c:pt idx="32">
                  <c:v>0.17530000000000001</c:v>
                </c:pt>
                <c:pt idx="33">
                  <c:v>0.17460000000000001</c:v>
                </c:pt>
                <c:pt idx="34">
                  <c:v>0.1245</c:v>
                </c:pt>
                <c:pt idx="35">
                  <c:v>7.46E-2</c:v>
                </c:pt>
                <c:pt idx="36">
                  <c:v>6.0999999999999999E-2</c:v>
                </c:pt>
                <c:pt idx="37">
                  <c:v>5.5399999999999998E-2</c:v>
                </c:pt>
                <c:pt idx="38">
                  <c:v>6.4899999999999999E-2</c:v>
                </c:pt>
                <c:pt idx="39">
                  <c:v>0.20669999999999999</c:v>
                </c:pt>
                <c:pt idx="40">
                  <c:v>4.6699999999999998E-2</c:v>
                </c:pt>
                <c:pt idx="41">
                  <c:v>3.7400000000000003E-2</c:v>
                </c:pt>
                <c:pt idx="42">
                  <c:v>3.7900000000000003E-2</c:v>
                </c:pt>
                <c:pt idx="43">
                  <c:v>4.5999999999999999E-2</c:v>
                </c:pt>
                <c:pt idx="44">
                  <c:v>4.9500000000000002E-2</c:v>
                </c:pt>
                <c:pt idx="45">
                  <c:v>0.10730000000000001</c:v>
                </c:pt>
                <c:pt idx="46">
                  <c:v>7.2599999999999998E-2</c:v>
                </c:pt>
                <c:pt idx="47">
                  <c:v>6.0100000000000001E-2</c:v>
                </c:pt>
                <c:pt idx="48">
                  <c:v>3.85E-2</c:v>
                </c:pt>
                <c:pt idx="49">
                  <c:v>4.8800000000000003E-2</c:v>
                </c:pt>
                <c:pt idx="50">
                  <c:v>4.4600000000000001E-2</c:v>
                </c:pt>
                <c:pt idx="51">
                  <c:v>3.5400000000000001E-2</c:v>
                </c:pt>
                <c:pt idx="52">
                  <c:v>2.18E-2</c:v>
                </c:pt>
                <c:pt idx="53">
                  <c:v>6.5299999999999997E-2</c:v>
                </c:pt>
                <c:pt idx="54">
                  <c:v>0.1089</c:v>
                </c:pt>
                <c:pt idx="55">
                  <c:v>4.3799999999999999E-2</c:v>
                </c:pt>
                <c:pt idx="56">
                  <c:v>9.2100000000000001E-2</c:v>
                </c:pt>
                <c:pt idx="57">
                  <c:v>5.0299999999999997E-2</c:v>
                </c:pt>
                <c:pt idx="58">
                  <c:v>3.3099999999999997E-2</c:v>
                </c:pt>
                <c:pt idx="59">
                  <c:v>3.4599999999999999E-2</c:v>
                </c:pt>
                <c:pt idx="60">
                  <c:v>4.4600000000000001E-2</c:v>
                </c:pt>
                <c:pt idx="61">
                  <c:v>1.9699999999999999E-2</c:v>
                </c:pt>
                <c:pt idx="62">
                  <c:v>6.3600000000000004E-2</c:v>
                </c:pt>
                <c:pt idx="63">
                  <c:v>1.41E-2</c:v>
                </c:pt>
                <c:pt idx="64">
                  <c:v>2.5100000000000001E-2</c:v>
                </c:pt>
                <c:pt idx="65">
                  <c:v>3.4099999999999998E-2</c:v>
                </c:pt>
                <c:pt idx="66">
                  <c:v>1.61E-2</c:v>
                </c:pt>
                <c:pt idx="67">
                  <c:v>7.6E-3</c:v>
                </c:pt>
                <c:pt idx="68">
                  <c:v>6.7100000000000007E-2</c:v>
                </c:pt>
                <c:pt idx="69">
                  <c:v>1.9400000000000001E-2</c:v>
                </c:pt>
                <c:pt idx="70">
                  <c:v>4.6899999999999997E-2</c:v>
                </c:pt>
                <c:pt idx="71">
                  <c:v>1.77E-2</c:v>
                </c:pt>
                <c:pt idx="72">
                  <c:v>1E-3</c:v>
                </c:pt>
                <c:pt idx="73">
                  <c:v>-2.9999999999999997E-4</c:v>
                </c:pt>
                <c:pt idx="74">
                  <c:v>2.7199999999999998E-2</c:v>
                </c:pt>
                <c:pt idx="75">
                  <c:v>-3.5000000000000001E-3</c:v>
                </c:pt>
                <c:pt idx="76">
                  <c:v>3.5999999999999997E-2</c:v>
                </c:pt>
                <c:pt idx="77">
                  <c:v>2.2000000000000001E-3</c:v>
                </c:pt>
                <c:pt idx="78">
                  <c:v>-1.03E-2</c:v>
                </c:pt>
                <c:pt idx="79">
                  <c:v>3.8999999999999998E-3</c:v>
                </c:pt>
                <c:pt idx="80">
                  <c:v>-1.21E-2</c:v>
                </c:pt>
                <c:pt idx="81">
                  <c:v>-1.11E-2</c:v>
                </c:pt>
                <c:pt idx="82">
                  <c:v>5.7000000000000002E-3</c:v>
                </c:pt>
                <c:pt idx="83">
                  <c:v>4.53E-2</c:v>
                </c:pt>
                <c:pt idx="84">
                  <c:v>-9.9000000000000008E-3</c:v>
                </c:pt>
                <c:pt idx="85">
                  <c:v>-1.38E-2</c:v>
                </c:pt>
                <c:pt idx="86">
                  <c:v>-1.8599999999999998E-2</c:v>
                </c:pt>
                <c:pt idx="87">
                  <c:v>2.7199999999999998E-2</c:v>
                </c:pt>
                <c:pt idx="88">
                  <c:v>-1.7100000000000001E-2</c:v>
                </c:pt>
                <c:pt idx="89">
                  <c:v>2.24E-2</c:v>
                </c:pt>
                <c:pt idx="90">
                  <c:v>-1.0500000000000001E-2</c:v>
                </c:pt>
                <c:pt idx="91">
                  <c:v>1.2699999999999999E-2</c:v>
                </c:pt>
                <c:pt idx="92">
                  <c:v>-6.7999999999999996E-3</c:v>
                </c:pt>
                <c:pt idx="93">
                  <c:v>-2E-3</c:v>
                </c:pt>
                <c:pt idx="94">
                  <c:v>-9.9000000000000008E-3</c:v>
                </c:pt>
                <c:pt idx="95">
                  <c:v>-2.0199999999999999E-2</c:v>
                </c:pt>
                <c:pt idx="96">
                  <c:v>-2.3E-3</c:v>
                </c:pt>
                <c:pt idx="97">
                  <c:v>1.9099999999999999E-2</c:v>
                </c:pt>
                <c:pt idx="98">
                  <c:v>2.2499999999999999E-2</c:v>
                </c:pt>
                <c:pt idx="99">
                  <c:v>-2.12E-2</c:v>
                </c:pt>
                <c:pt idx="100">
                  <c:v>2.4299999999999999E-2</c:v>
                </c:pt>
                <c:pt idx="101">
                  <c:v>-1.6299999999999999E-2</c:v>
                </c:pt>
                <c:pt idx="102">
                  <c:v>1.6500000000000001E-2</c:v>
                </c:pt>
                <c:pt idx="103">
                  <c:v>-1.3899999999999999E-2</c:v>
                </c:pt>
                <c:pt idx="104">
                  <c:v>-1.67E-2</c:v>
                </c:pt>
                <c:pt idx="105">
                  <c:v>-6.1999999999999998E-3</c:v>
                </c:pt>
                <c:pt idx="106">
                  <c:v>-1.0800000000000001E-2</c:v>
                </c:pt>
                <c:pt idx="107">
                  <c:v>-7.7000000000000002E-3</c:v>
                </c:pt>
                <c:pt idx="108">
                  <c:v>-0.01</c:v>
                </c:pt>
                <c:pt idx="109">
                  <c:v>-2.23E-2</c:v>
                </c:pt>
                <c:pt idx="110">
                  <c:v>-1.03E-2</c:v>
                </c:pt>
                <c:pt idx="111">
                  <c:v>-1.1599999999999999E-2</c:v>
                </c:pt>
                <c:pt idx="112">
                  <c:v>-1.84E-2</c:v>
                </c:pt>
                <c:pt idx="113">
                  <c:v>-2.29E-2</c:v>
                </c:pt>
                <c:pt idx="114">
                  <c:v>-1.17E-2</c:v>
                </c:pt>
                <c:pt idx="115">
                  <c:v>-1.15E-2</c:v>
                </c:pt>
                <c:pt idx="116">
                  <c:v>-2.3800000000000002E-2</c:v>
                </c:pt>
                <c:pt idx="117">
                  <c:v>-2.1600000000000001E-2</c:v>
                </c:pt>
                <c:pt idx="118">
                  <c:v>-9.1999999999999998E-3</c:v>
                </c:pt>
                <c:pt idx="119">
                  <c:v>-2.6200000000000001E-2</c:v>
                </c:pt>
                <c:pt idx="120">
                  <c:v>-2.7400000000000001E-2</c:v>
                </c:pt>
                <c:pt idx="121">
                  <c:v>-1.61E-2</c:v>
                </c:pt>
                <c:pt idx="122">
                  <c:v>-1.7299999999999999E-2</c:v>
                </c:pt>
                <c:pt idx="123">
                  <c:v>-1.84E-2</c:v>
                </c:pt>
                <c:pt idx="124">
                  <c:v>-1.54E-2</c:v>
                </c:pt>
                <c:pt idx="125">
                  <c:v>-1.49E-2</c:v>
                </c:pt>
                <c:pt idx="126">
                  <c:v>-1.9E-2</c:v>
                </c:pt>
                <c:pt idx="127">
                  <c:v>-2.5899999999999999E-2</c:v>
                </c:pt>
                <c:pt idx="128">
                  <c:v>-1.5800000000000002E-2</c:v>
                </c:pt>
                <c:pt idx="129">
                  <c:v>3.6400000000000002E-2</c:v>
                </c:pt>
                <c:pt idx="130">
                  <c:v>-1.72E-2</c:v>
                </c:pt>
                <c:pt idx="131">
                  <c:v>-1.9E-2</c:v>
                </c:pt>
                <c:pt idx="132">
                  <c:v>-1.84E-2</c:v>
                </c:pt>
                <c:pt idx="133">
                  <c:v>-2.1299999999999999E-2</c:v>
                </c:pt>
                <c:pt idx="134">
                  <c:v>-1.2200000000000001E-2</c:v>
                </c:pt>
                <c:pt idx="135">
                  <c:v>-6.7000000000000002E-3</c:v>
                </c:pt>
                <c:pt idx="136">
                  <c:v>-8.6E-3</c:v>
                </c:pt>
                <c:pt idx="137">
                  <c:v>-1.84E-2</c:v>
                </c:pt>
                <c:pt idx="138">
                  <c:v>-1.0699999999999999E-2</c:v>
                </c:pt>
                <c:pt idx="139">
                  <c:v>5.5100000000000003E-2</c:v>
                </c:pt>
                <c:pt idx="140">
                  <c:v>-2.6499999999999999E-2</c:v>
                </c:pt>
                <c:pt idx="141">
                  <c:v>-1.6500000000000001E-2</c:v>
                </c:pt>
                <c:pt idx="142">
                  <c:v>-1.8700000000000001E-2</c:v>
                </c:pt>
                <c:pt idx="143">
                  <c:v>-1.1599999999999999E-2</c:v>
                </c:pt>
                <c:pt idx="144">
                  <c:v>-4.7000000000000002E-3</c:v>
                </c:pt>
                <c:pt idx="145">
                  <c:v>-1.5699999999999999E-2</c:v>
                </c:pt>
                <c:pt idx="146">
                  <c:v>-2.58E-2</c:v>
                </c:pt>
                <c:pt idx="147">
                  <c:v>-2.8899999999999999E-2</c:v>
                </c:pt>
                <c:pt idx="148">
                  <c:v>-2.52E-2</c:v>
                </c:pt>
                <c:pt idx="149">
                  <c:v>-1.83E-2</c:v>
                </c:pt>
                <c:pt idx="150">
                  <c:v>-1.8100000000000002E-2</c:v>
                </c:pt>
                <c:pt idx="151">
                  <c:v>-2.5600000000000001E-2</c:v>
                </c:pt>
                <c:pt idx="152">
                  <c:v>-1.8200000000000001E-2</c:v>
                </c:pt>
                <c:pt idx="153">
                  <c:v>-9.7999999999999997E-3</c:v>
                </c:pt>
                <c:pt idx="154">
                  <c:v>-1.5800000000000002E-2</c:v>
                </c:pt>
                <c:pt idx="155">
                  <c:v>-1.7100000000000001E-2</c:v>
                </c:pt>
                <c:pt idx="156">
                  <c:v>-7.4000000000000003E-3</c:v>
                </c:pt>
                <c:pt idx="157">
                  <c:v>1.3899999999999999E-2</c:v>
                </c:pt>
                <c:pt idx="158">
                  <c:v>-1.9900000000000001E-2</c:v>
                </c:pt>
                <c:pt idx="159">
                  <c:v>1.7100000000000001E-2</c:v>
                </c:pt>
                <c:pt idx="160">
                  <c:v>-1.83E-2</c:v>
                </c:pt>
                <c:pt idx="161">
                  <c:v>-1.8700000000000001E-2</c:v>
                </c:pt>
                <c:pt idx="162">
                  <c:v>3.0800000000000001E-2</c:v>
                </c:pt>
                <c:pt idx="163">
                  <c:v>-8.6E-3</c:v>
                </c:pt>
                <c:pt idx="164">
                  <c:v>-8.8999999999999999E-3</c:v>
                </c:pt>
                <c:pt idx="165">
                  <c:v>-1.4E-3</c:v>
                </c:pt>
                <c:pt idx="166">
                  <c:v>-7.7999999999999996E-3</c:v>
                </c:pt>
                <c:pt idx="167">
                  <c:v>8.6E-3</c:v>
                </c:pt>
                <c:pt idx="168">
                  <c:v>7.6E-3</c:v>
                </c:pt>
                <c:pt idx="169">
                  <c:v>4.4999999999999997E-3</c:v>
                </c:pt>
                <c:pt idx="170">
                  <c:v>1.4800000000000001E-2</c:v>
                </c:pt>
              </c:numCache>
            </c:numRef>
          </c:xVal>
          <c:yVal>
            <c:numRef>
              <c:f>Fluorescence!$B$3:$B$173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0"/>
          <c:order val="1"/>
          <c:tx>
            <c:v>51</c:v>
          </c:tx>
          <c:marker>
            <c:symbol val="none"/>
          </c:marker>
          <c:xVal>
            <c:numRef>
              <c:f>Fluorescence!$D$3:$D$53</c:f>
              <c:numCache>
                <c:formatCode>General</c:formatCode>
                <c:ptCount val="51"/>
                <c:pt idx="0">
                  <c:v>0.69950000000000001</c:v>
                </c:pt>
                <c:pt idx="1">
                  <c:v>1.0126999999999999</c:v>
                </c:pt>
                <c:pt idx="2">
                  <c:v>1.0488</c:v>
                </c:pt>
                <c:pt idx="3">
                  <c:v>1.4074</c:v>
                </c:pt>
                <c:pt idx="4">
                  <c:v>1.3066</c:v>
                </c:pt>
                <c:pt idx="5">
                  <c:v>1.5023</c:v>
                </c:pt>
                <c:pt idx="6">
                  <c:v>1.3207</c:v>
                </c:pt>
                <c:pt idx="7">
                  <c:v>1.3697999999999999</c:v>
                </c:pt>
                <c:pt idx="8">
                  <c:v>1.4450000000000001</c:v>
                </c:pt>
                <c:pt idx="9">
                  <c:v>1.0355000000000001</c:v>
                </c:pt>
                <c:pt idx="10">
                  <c:v>1.1468</c:v>
                </c:pt>
                <c:pt idx="11">
                  <c:v>0.81379999999999997</c:v>
                </c:pt>
                <c:pt idx="12">
                  <c:v>0.52090000000000003</c:v>
                </c:pt>
                <c:pt idx="13">
                  <c:v>0.53859999999999997</c:v>
                </c:pt>
                <c:pt idx="14">
                  <c:v>0.39979999999999999</c:v>
                </c:pt>
                <c:pt idx="15">
                  <c:v>0.24959999999999999</c:v>
                </c:pt>
                <c:pt idx="16">
                  <c:v>0.2263</c:v>
                </c:pt>
                <c:pt idx="17">
                  <c:v>0.2074</c:v>
                </c:pt>
                <c:pt idx="18">
                  <c:v>0.2858</c:v>
                </c:pt>
                <c:pt idx="19">
                  <c:v>0.32229999999999998</c:v>
                </c:pt>
                <c:pt idx="20">
                  <c:v>0.25819999999999999</c:v>
                </c:pt>
                <c:pt idx="21">
                  <c:v>0.21560000000000001</c:v>
                </c:pt>
                <c:pt idx="22">
                  <c:v>0.15329999999999999</c:v>
                </c:pt>
                <c:pt idx="23">
                  <c:v>0.2006</c:v>
                </c:pt>
                <c:pt idx="24">
                  <c:v>0.16830000000000001</c:v>
                </c:pt>
                <c:pt idx="25">
                  <c:v>0.1804</c:v>
                </c:pt>
                <c:pt idx="26">
                  <c:v>0.18329999999999999</c:v>
                </c:pt>
                <c:pt idx="27">
                  <c:v>0.20330000000000001</c:v>
                </c:pt>
                <c:pt idx="28">
                  <c:v>0.15809999999999999</c:v>
                </c:pt>
                <c:pt idx="29">
                  <c:v>0.193</c:v>
                </c:pt>
                <c:pt idx="30">
                  <c:v>8.7599999999999997E-2</c:v>
                </c:pt>
                <c:pt idx="31">
                  <c:v>7.2099999999999997E-2</c:v>
                </c:pt>
                <c:pt idx="32">
                  <c:v>0.17599999999999999</c:v>
                </c:pt>
                <c:pt idx="33">
                  <c:v>0.1167</c:v>
                </c:pt>
                <c:pt idx="34">
                  <c:v>0.1173</c:v>
                </c:pt>
                <c:pt idx="35">
                  <c:v>8.2799999999999999E-2</c:v>
                </c:pt>
                <c:pt idx="36">
                  <c:v>8.9899999999999994E-2</c:v>
                </c:pt>
                <c:pt idx="37">
                  <c:v>0.13700000000000001</c:v>
                </c:pt>
                <c:pt idx="38">
                  <c:v>7.51E-2</c:v>
                </c:pt>
                <c:pt idx="39">
                  <c:v>0.10340000000000001</c:v>
                </c:pt>
                <c:pt idx="40">
                  <c:v>7.5300000000000006E-2</c:v>
                </c:pt>
                <c:pt idx="41">
                  <c:v>5.8099999999999999E-2</c:v>
                </c:pt>
                <c:pt idx="42">
                  <c:v>9.9199999999999997E-2</c:v>
                </c:pt>
                <c:pt idx="43">
                  <c:v>5.21E-2</c:v>
                </c:pt>
                <c:pt idx="44">
                  <c:v>5.4100000000000002E-2</c:v>
                </c:pt>
                <c:pt idx="45">
                  <c:v>9.6100000000000005E-2</c:v>
                </c:pt>
                <c:pt idx="46">
                  <c:v>9.8699999999999996E-2</c:v>
                </c:pt>
                <c:pt idx="47">
                  <c:v>6.4699999999999994E-2</c:v>
                </c:pt>
                <c:pt idx="48">
                  <c:v>4.8500000000000001E-2</c:v>
                </c:pt>
                <c:pt idx="49">
                  <c:v>9.3100000000000002E-2</c:v>
                </c:pt>
                <c:pt idx="50">
                  <c:v>4.5100000000000001E-2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1"/>
          <c:order val="2"/>
          <c:tx>
            <c:v>52</c:v>
          </c:tx>
          <c:marker>
            <c:symbol val="none"/>
          </c:marker>
          <c:xVal>
            <c:numRef>
              <c:f>Fluorescence!$E$3:$E$23</c:f>
              <c:numCache>
                <c:formatCode>General</c:formatCode>
                <c:ptCount val="21"/>
                <c:pt idx="0">
                  <c:v>0.96730000000000005</c:v>
                </c:pt>
                <c:pt idx="1">
                  <c:v>0.67759999999999998</c:v>
                </c:pt>
                <c:pt idx="2">
                  <c:v>0.77659999999999996</c:v>
                </c:pt>
                <c:pt idx="3">
                  <c:v>0.75880000000000003</c:v>
                </c:pt>
                <c:pt idx="4">
                  <c:v>1.0139</c:v>
                </c:pt>
                <c:pt idx="5">
                  <c:v>1.3456999999999999</c:v>
                </c:pt>
                <c:pt idx="6">
                  <c:v>1.3167</c:v>
                </c:pt>
                <c:pt idx="7">
                  <c:v>1.1379999999999999</c:v>
                </c:pt>
                <c:pt idx="8">
                  <c:v>1.0783</c:v>
                </c:pt>
                <c:pt idx="9">
                  <c:v>0.83289999999999997</c:v>
                </c:pt>
                <c:pt idx="10">
                  <c:v>0.57030000000000003</c:v>
                </c:pt>
                <c:pt idx="11">
                  <c:v>0.58099999999999996</c:v>
                </c:pt>
                <c:pt idx="12">
                  <c:v>0.37819999999999998</c:v>
                </c:pt>
                <c:pt idx="13">
                  <c:v>0.25219999999999998</c:v>
                </c:pt>
                <c:pt idx="14">
                  <c:v>0.2482</c:v>
                </c:pt>
                <c:pt idx="15">
                  <c:v>0.21609999999999999</c:v>
                </c:pt>
                <c:pt idx="16">
                  <c:v>0.20949999999999999</c:v>
                </c:pt>
                <c:pt idx="17">
                  <c:v>0.19220000000000001</c:v>
                </c:pt>
                <c:pt idx="18">
                  <c:v>0.21890000000000001</c:v>
                </c:pt>
                <c:pt idx="19">
                  <c:v>0.23269999999999999</c:v>
                </c:pt>
                <c:pt idx="20">
                  <c:v>0.31080000000000002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3"/>
          <c:tx>
            <c:v>53</c:v>
          </c:tx>
          <c:marker>
            <c:symbol val="none"/>
          </c:marker>
          <c:xVal>
            <c:numRef>
              <c:f>Fluorescence!$F$3:$F$21</c:f>
              <c:numCache>
                <c:formatCode>General</c:formatCode>
                <c:ptCount val="19"/>
                <c:pt idx="0">
                  <c:v>0.82779999999999998</c:v>
                </c:pt>
                <c:pt idx="1">
                  <c:v>0.6774</c:v>
                </c:pt>
                <c:pt idx="2">
                  <c:v>0.70550000000000002</c:v>
                </c:pt>
                <c:pt idx="3">
                  <c:v>0.78310000000000002</c:v>
                </c:pt>
                <c:pt idx="4">
                  <c:v>0.80640000000000001</c:v>
                </c:pt>
                <c:pt idx="5">
                  <c:v>1.1207</c:v>
                </c:pt>
                <c:pt idx="6">
                  <c:v>1.2235</c:v>
                </c:pt>
                <c:pt idx="7">
                  <c:v>2.2660999999999998</c:v>
                </c:pt>
                <c:pt idx="8">
                  <c:v>2.3675000000000002</c:v>
                </c:pt>
                <c:pt idx="9">
                  <c:v>2.4817999999999998</c:v>
                </c:pt>
                <c:pt idx="10">
                  <c:v>1.9486000000000001</c:v>
                </c:pt>
                <c:pt idx="11">
                  <c:v>1.4681999999999999</c:v>
                </c:pt>
                <c:pt idx="12">
                  <c:v>1.3359000000000001</c:v>
                </c:pt>
                <c:pt idx="13">
                  <c:v>1.2746999999999999</c:v>
                </c:pt>
                <c:pt idx="14">
                  <c:v>1.2125999999999999</c:v>
                </c:pt>
                <c:pt idx="15">
                  <c:v>1.1016999999999999</c:v>
                </c:pt>
                <c:pt idx="16">
                  <c:v>0.83160000000000001</c:v>
                </c:pt>
                <c:pt idx="17">
                  <c:v>0.71679999999999999</c:v>
                </c:pt>
                <c:pt idx="18">
                  <c:v>0.30990000000000001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4"/>
          <c:tx>
            <c:v>54</c:v>
          </c:tx>
          <c:marker>
            <c:symbol val="none"/>
          </c:marker>
          <c:xVal>
            <c:numRef>
              <c:f>Fluorescence!$G$3:$G$16</c:f>
              <c:numCache>
                <c:formatCode>General</c:formatCode>
                <c:ptCount val="14"/>
                <c:pt idx="0">
                  <c:v>0.43959999999999999</c:v>
                </c:pt>
                <c:pt idx="1">
                  <c:v>0.72689999999999999</c:v>
                </c:pt>
                <c:pt idx="2">
                  <c:v>0.80230000000000001</c:v>
                </c:pt>
                <c:pt idx="3">
                  <c:v>0.83250000000000002</c:v>
                </c:pt>
                <c:pt idx="4">
                  <c:v>1.1460999999999999</c:v>
                </c:pt>
                <c:pt idx="5">
                  <c:v>2.0272000000000001</c:v>
                </c:pt>
                <c:pt idx="6">
                  <c:v>1.7060999999999999</c:v>
                </c:pt>
                <c:pt idx="7">
                  <c:v>1.6213</c:v>
                </c:pt>
                <c:pt idx="8">
                  <c:v>1.4994000000000001</c:v>
                </c:pt>
                <c:pt idx="9">
                  <c:v>0.50429999999999997</c:v>
                </c:pt>
                <c:pt idx="10">
                  <c:v>0.1275</c:v>
                </c:pt>
                <c:pt idx="11">
                  <c:v>0.13170000000000001</c:v>
                </c:pt>
                <c:pt idx="12">
                  <c:v>0.13850000000000001</c:v>
                </c:pt>
                <c:pt idx="13">
                  <c:v>0.1447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5"/>
          <c:tx>
            <c:v>Dockton</c:v>
          </c:tx>
          <c:marker>
            <c:symbol val="none"/>
          </c:marker>
          <c:xVal>
            <c:numRef>
              <c:f>Fluorescence!$J$3:$J$10</c:f>
              <c:numCache>
                <c:formatCode>General</c:formatCode>
                <c:ptCount val="8"/>
                <c:pt idx="0">
                  <c:v>1.5908</c:v>
                </c:pt>
                <c:pt idx="1">
                  <c:v>1.9407000000000001</c:v>
                </c:pt>
                <c:pt idx="2">
                  <c:v>2.4731999999999998</c:v>
                </c:pt>
                <c:pt idx="3">
                  <c:v>2.3603000000000001</c:v>
                </c:pt>
                <c:pt idx="4">
                  <c:v>2.2418</c:v>
                </c:pt>
                <c:pt idx="5">
                  <c:v>2.5209999999999999</c:v>
                </c:pt>
                <c:pt idx="6">
                  <c:v>2.2166000000000001</c:v>
                </c:pt>
                <c:pt idx="7">
                  <c:v>2.4335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6"/>
          <c:tx>
            <c:v>55</c:v>
          </c:tx>
          <c:marker>
            <c:symbol val="none"/>
          </c:marker>
          <c:xVal>
            <c:numRef>
              <c:f>Fluorescence!$H$3:$H$17</c:f>
              <c:numCache>
                <c:formatCode>General</c:formatCode>
                <c:ptCount val="15"/>
                <c:pt idx="0">
                  <c:v>0.38940000000000002</c:v>
                </c:pt>
                <c:pt idx="1">
                  <c:v>1.0013000000000001</c:v>
                </c:pt>
                <c:pt idx="2">
                  <c:v>1.7266999999999999</c:v>
                </c:pt>
                <c:pt idx="3">
                  <c:v>2.2978000000000001</c:v>
                </c:pt>
                <c:pt idx="4">
                  <c:v>2.4428999999999998</c:v>
                </c:pt>
                <c:pt idx="5">
                  <c:v>2.1495000000000002</c:v>
                </c:pt>
                <c:pt idx="6">
                  <c:v>1.6636</c:v>
                </c:pt>
                <c:pt idx="7">
                  <c:v>0.78680000000000005</c:v>
                </c:pt>
                <c:pt idx="8">
                  <c:v>0.30630000000000002</c:v>
                </c:pt>
                <c:pt idx="9">
                  <c:v>0.14530000000000001</c:v>
                </c:pt>
                <c:pt idx="10">
                  <c:v>0.1031</c:v>
                </c:pt>
                <c:pt idx="11">
                  <c:v>0.1166</c:v>
                </c:pt>
                <c:pt idx="12">
                  <c:v>0.1047</c:v>
                </c:pt>
                <c:pt idx="13">
                  <c:v>0.1081</c:v>
                </c:pt>
                <c:pt idx="14">
                  <c:v>0.10929999999999999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7"/>
          <c:tx>
            <c:v>56</c:v>
          </c:tx>
          <c:marker>
            <c:symbol val="none"/>
          </c:marker>
          <c:xVal>
            <c:numRef>
              <c:f>Fluorescence!$I$3:$I$8</c:f>
              <c:numCache>
                <c:formatCode>General</c:formatCode>
                <c:ptCount val="6"/>
                <c:pt idx="0">
                  <c:v>0.71540000000000004</c:v>
                </c:pt>
                <c:pt idx="1">
                  <c:v>1.4181999999999999</c:v>
                </c:pt>
                <c:pt idx="2">
                  <c:v>2.0444</c:v>
                </c:pt>
                <c:pt idx="3">
                  <c:v>2.4921000000000002</c:v>
                </c:pt>
                <c:pt idx="4">
                  <c:v>2.6124999999999998</c:v>
                </c:pt>
                <c:pt idx="5">
                  <c:v>0.3679</c:v>
                </c:pt>
              </c:numCache>
            </c:numRef>
          </c:xVal>
          <c:yVal>
            <c:numRef>
              <c:f>Fluorescence!$B$3:$B$53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3759872"/>
        <c:axId val="83761408"/>
      </c:scatterChart>
      <c:valAx>
        <c:axId val="83759872"/>
        <c:scaling>
          <c:orientation val="minMax"/>
          <c:min val="0"/>
        </c:scaling>
        <c:axPos val="b"/>
        <c:numFmt formatCode="General" sourceLinked="1"/>
        <c:majorTickMark val="in"/>
        <c:tickLblPos val="high"/>
        <c:crossAx val="83761408"/>
        <c:crosses val="autoZero"/>
        <c:crossBetween val="midCat"/>
      </c:valAx>
      <c:valAx>
        <c:axId val="83761408"/>
        <c:scaling>
          <c:orientation val="minMax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</c:title>
        <c:numFmt formatCode="General" sourceLinked="1"/>
        <c:tickLblPos val="nextTo"/>
        <c:crossAx val="83759872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44" r="0.75000000000000044" t="1" header="0.5" footer="0.5"/>
    <c:pageSetup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200" b="0"/>
              <a:t>Dissolved Oxygen</a:t>
            </a:r>
            <a:r>
              <a:rPr lang="en-US" sz="1200" b="0" baseline="0"/>
              <a:t> (ml/L)</a:t>
            </a:r>
            <a:endParaRPr lang="en-US" sz="1200" b="0"/>
          </a:p>
        </c:rich>
      </c:tx>
    </c:title>
    <c:plotArea>
      <c:layout/>
      <c:scatterChart>
        <c:scatterStyle val="smoothMarker"/>
        <c:ser>
          <c:idx val="7"/>
          <c:order val="0"/>
          <c:tx>
            <c:v>50</c:v>
          </c:tx>
          <c:marker>
            <c:symbol val="none"/>
          </c:marker>
          <c:xVal>
            <c:numRef>
              <c:f>DO!$C$3:$C$173</c:f>
              <c:numCache>
                <c:formatCode>General</c:formatCode>
                <c:ptCount val="171"/>
                <c:pt idx="0">
                  <c:v>7.2930999999999999</c:v>
                </c:pt>
                <c:pt idx="1">
                  <c:v>7.3364000000000003</c:v>
                </c:pt>
                <c:pt idx="2">
                  <c:v>7.2241999999999997</c:v>
                </c:pt>
                <c:pt idx="3">
                  <c:v>6.8437000000000001</c:v>
                </c:pt>
                <c:pt idx="4">
                  <c:v>6.5057999999999998</c:v>
                </c:pt>
                <c:pt idx="5">
                  <c:v>6.3686999999999996</c:v>
                </c:pt>
                <c:pt idx="6">
                  <c:v>6.3327</c:v>
                </c:pt>
                <c:pt idx="7">
                  <c:v>6.3127000000000004</c:v>
                </c:pt>
                <c:pt idx="8">
                  <c:v>6.3068999999999997</c:v>
                </c:pt>
                <c:pt idx="9">
                  <c:v>6.2957999999999998</c:v>
                </c:pt>
                <c:pt idx="10">
                  <c:v>6.3036000000000003</c:v>
                </c:pt>
                <c:pt idx="11">
                  <c:v>6.2827000000000002</c:v>
                </c:pt>
                <c:pt idx="12">
                  <c:v>6.2760999999999996</c:v>
                </c:pt>
                <c:pt idx="13">
                  <c:v>6.2083000000000004</c:v>
                </c:pt>
                <c:pt idx="14">
                  <c:v>6.16</c:v>
                </c:pt>
                <c:pt idx="15">
                  <c:v>6.1513</c:v>
                </c:pt>
                <c:pt idx="16">
                  <c:v>6.1276999999999999</c:v>
                </c:pt>
                <c:pt idx="17">
                  <c:v>6.1093999999999999</c:v>
                </c:pt>
                <c:pt idx="18">
                  <c:v>6.1014999999999997</c:v>
                </c:pt>
                <c:pt idx="19">
                  <c:v>6.1165000000000003</c:v>
                </c:pt>
                <c:pt idx="20">
                  <c:v>6.1074000000000002</c:v>
                </c:pt>
                <c:pt idx="21">
                  <c:v>6.0888999999999998</c:v>
                </c:pt>
                <c:pt idx="22">
                  <c:v>6.0876000000000001</c:v>
                </c:pt>
                <c:pt idx="23">
                  <c:v>6.0753000000000004</c:v>
                </c:pt>
                <c:pt idx="24">
                  <c:v>6.0384000000000002</c:v>
                </c:pt>
                <c:pt idx="25">
                  <c:v>5.9874000000000001</c:v>
                </c:pt>
                <c:pt idx="26">
                  <c:v>5.9695</c:v>
                </c:pt>
                <c:pt idx="27">
                  <c:v>5.9610000000000003</c:v>
                </c:pt>
                <c:pt idx="28">
                  <c:v>5.9584999999999999</c:v>
                </c:pt>
                <c:pt idx="29">
                  <c:v>5.9561000000000002</c:v>
                </c:pt>
                <c:pt idx="30">
                  <c:v>5.9673999999999996</c:v>
                </c:pt>
                <c:pt idx="31">
                  <c:v>5.9569999999999999</c:v>
                </c:pt>
                <c:pt idx="32">
                  <c:v>5.9515000000000002</c:v>
                </c:pt>
                <c:pt idx="33">
                  <c:v>5.9478999999999997</c:v>
                </c:pt>
                <c:pt idx="34">
                  <c:v>5.9320000000000004</c:v>
                </c:pt>
                <c:pt idx="35">
                  <c:v>5.8798000000000004</c:v>
                </c:pt>
                <c:pt idx="36">
                  <c:v>5.8292000000000002</c:v>
                </c:pt>
                <c:pt idx="37">
                  <c:v>5.7944000000000004</c:v>
                </c:pt>
                <c:pt idx="38">
                  <c:v>5.7744</c:v>
                </c:pt>
                <c:pt idx="39">
                  <c:v>5.73</c:v>
                </c:pt>
                <c:pt idx="40">
                  <c:v>5.6783000000000001</c:v>
                </c:pt>
                <c:pt idx="41">
                  <c:v>5.641</c:v>
                </c:pt>
                <c:pt idx="42">
                  <c:v>5.6208999999999998</c:v>
                </c:pt>
                <c:pt idx="43">
                  <c:v>5.6143999999999998</c:v>
                </c:pt>
                <c:pt idx="44">
                  <c:v>5.5739999999999998</c:v>
                </c:pt>
                <c:pt idx="45">
                  <c:v>5.5635000000000003</c:v>
                </c:pt>
                <c:pt idx="46">
                  <c:v>5.5692000000000004</c:v>
                </c:pt>
                <c:pt idx="47">
                  <c:v>5.5667999999999997</c:v>
                </c:pt>
                <c:pt idx="48">
                  <c:v>5.5655999999999999</c:v>
                </c:pt>
                <c:pt idx="49">
                  <c:v>5.5788000000000002</c:v>
                </c:pt>
                <c:pt idx="50">
                  <c:v>5.5994000000000002</c:v>
                </c:pt>
                <c:pt idx="51">
                  <c:v>5.6063999999999998</c:v>
                </c:pt>
                <c:pt idx="52">
                  <c:v>5.6131000000000002</c:v>
                </c:pt>
                <c:pt idx="53">
                  <c:v>5.5998000000000001</c:v>
                </c:pt>
                <c:pt idx="54">
                  <c:v>5.6032000000000002</c:v>
                </c:pt>
                <c:pt idx="55">
                  <c:v>5.6025999999999998</c:v>
                </c:pt>
                <c:pt idx="56">
                  <c:v>5.5834999999999999</c:v>
                </c:pt>
                <c:pt idx="57">
                  <c:v>5.5414000000000003</c:v>
                </c:pt>
                <c:pt idx="58">
                  <c:v>5.5178000000000003</c:v>
                </c:pt>
                <c:pt idx="59">
                  <c:v>5.5060000000000002</c:v>
                </c:pt>
                <c:pt idx="60">
                  <c:v>5.5045999999999999</c:v>
                </c:pt>
                <c:pt idx="61">
                  <c:v>5.5035999999999996</c:v>
                </c:pt>
                <c:pt idx="62">
                  <c:v>5.5126999999999997</c:v>
                </c:pt>
                <c:pt idx="63">
                  <c:v>5.5106000000000002</c:v>
                </c:pt>
                <c:pt idx="64">
                  <c:v>5.5263</c:v>
                </c:pt>
                <c:pt idx="65">
                  <c:v>5.5464000000000002</c:v>
                </c:pt>
                <c:pt idx="66">
                  <c:v>5.5438000000000001</c:v>
                </c:pt>
                <c:pt idx="67">
                  <c:v>5.5354000000000001</c:v>
                </c:pt>
                <c:pt idx="68">
                  <c:v>5.5172999999999996</c:v>
                </c:pt>
                <c:pt idx="69">
                  <c:v>5.5069999999999997</c:v>
                </c:pt>
                <c:pt idx="70">
                  <c:v>5.5194000000000001</c:v>
                </c:pt>
                <c:pt idx="71">
                  <c:v>5.5106000000000002</c:v>
                </c:pt>
                <c:pt idx="72">
                  <c:v>5.4996999999999998</c:v>
                </c:pt>
                <c:pt idx="73">
                  <c:v>5.5133000000000001</c:v>
                </c:pt>
                <c:pt idx="74">
                  <c:v>5.5092999999999996</c:v>
                </c:pt>
                <c:pt idx="75">
                  <c:v>5.5114999999999998</c:v>
                </c:pt>
                <c:pt idx="76">
                  <c:v>5.5125000000000002</c:v>
                </c:pt>
                <c:pt idx="77">
                  <c:v>5.5212000000000003</c:v>
                </c:pt>
                <c:pt idx="78">
                  <c:v>5.5194000000000001</c:v>
                </c:pt>
                <c:pt idx="79">
                  <c:v>5.5167000000000002</c:v>
                </c:pt>
                <c:pt idx="80">
                  <c:v>5.5255000000000001</c:v>
                </c:pt>
                <c:pt idx="81">
                  <c:v>5.5194999999999999</c:v>
                </c:pt>
                <c:pt idx="82">
                  <c:v>5.5103999999999997</c:v>
                </c:pt>
                <c:pt idx="83">
                  <c:v>5.5277000000000003</c:v>
                </c:pt>
                <c:pt idx="84">
                  <c:v>5.51</c:v>
                </c:pt>
                <c:pt idx="85">
                  <c:v>5.5071000000000003</c:v>
                </c:pt>
                <c:pt idx="86">
                  <c:v>5.4965999999999999</c:v>
                </c:pt>
                <c:pt idx="87">
                  <c:v>5.5114000000000001</c:v>
                </c:pt>
                <c:pt idx="88">
                  <c:v>5.4917999999999996</c:v>
                </c:pt>
                <c:pt idx="89">
                  <c:v>5.4554999999999998</c:v>
                </c:pt>
                <c:pt idx="90">
                  <c:v>5.4501999999999997</c:v>
                </c:pt>
                <c:pt idx="91">
                  <c:v>5.4641000000000002</c:v>
                </c:pt>
                <c:pt idx="92">
                  <c:v>5.4785000000000004</c:v>
                </c:pt>
                <c:pt idx="93">
                  <c:v>5.4965000000000002</c:v>
                </c:pt>
                <c:pt idx="94">
                  <c:v>5.4950000000000001</c:v>
                </c:pt>
                <c:pt idx="95">
                  <c:v>5.4999000000000002</c:v>
                </c:pt>
                <c:pt idx="96">
                  <c:v>5.4962999999999997</c:v>
                </c:pt>
                <c:pt idx="97">
                  <c:v>5.4935999999999998</c:v>
                </c:pt>
                <c:pt idx="98">
                  <c:v>5.4748999999999999</c:v>
                </c:pt>
                <c:pt idx="99">
                  <c:v>5.4904000000000002</c:v>
                </c:pt>
                <c:pt idx="100">
                  <c:v>5.4821</c:v>
                </c:pt>
                <c:pt idx="101">
                  <c:v>5.4843999999999999</c:v>
                </c:pt>
                <c:pt idx="102">
                  <c:v>5.4851000000000001</c:v>
                </c:pt>
                <c:pt idx="103">
                  <c:v>5.4806999999999997</c:v>
                </c:pt>
                <c:pt idx="104">
                  <c:v>5.4831000000000003</c:v>
                </c:pt>
                <c:pt idx="105">
                  <c:v>5.4649000000000001</c:v>
                </c:pt>
                <c:pt idx="106">
                  <c:v>5.4516</c:v>
                </c:pt>
                <c:pt idx="107">
                  <c:v>5.4524999999999997</c:v>
                </c:pt>
                <c:pt idx="108">
                  <c:v>5.4320000000000004</c:v>
                </c:pt>
                <c:pt idx="109">
                  <c:v>5.4028999999999998</c:v>
                </c:pt>
                <c:pt idx="110">
                  <c:v>5.3935000000000004</c:v>
                </c:pt>
                <c:pt idx="111">
                  <c:v>5.3906999999999998</c:v>
                </c:pt>
                <c:pt idx="112">
                  <c:v>5.3827999999999996</c:v>
                </c:pt>
                <c:pt idx="113">
                  <c:v>5.3795999999999999</c:v>
                </c:pt>
                <c:pt idx="114">
                  <c:v>5.3822000000000001</c:v>
                </c:pt>
                <c:pt idx="115">
                  <c:v>5.3654000000000002</c:v>
                </c:pt>
                <c:pt idx="116">
                  <c:v>5.3539000000000003</c:v>
                </c:pt>
                <c:pt idx="117">
                  <c:v>5.3526999999999996</c:v>
                </c:pt>
                <c:pt idx="118">
                  <c:v>5.3540999999999999</c:v>
                </c:pt>
                <c:pt idx="119">
                  <c:v>5.3372000000000002</c:v>
                </c:pt>
                <c:pt idx="120">
                  <c:v>5.3356000000000003</c:v>
                </c:pt>
                <c:pt idx="121">
                  <c:v>5.3198999999999996</c:v>
                </c:pt>
                <c:pt idx="122">
                  <c:v>5.3129999999999997</c:v>
                </c:pt>
                <c:pt idx="123">
                  <c:v>5.3109000000000002</c:v>
                </c:pt>
                <c:pt idx="124">
                  <c:v>5.3212999999999999</c:v>
                </c:pt>
                <c:pt idx="125">
                  <c:v>5.3026</c:v>
                </c:pt>
                <c:pt idx="126">
                  <c:v>5.2919999999999998</c:v>
                </c:pt>
                <c:pt idx="127">
                  <c:v>5.2683999999999997</c:v>
                </c:pt>
                <c:pt idx="128">
                  <c:v>5.2735000000000003</c:v>
                </c:pt>
                <c:pt idx="129">
                  <c:v>5.2710999999999997</c:v>
                </c:pt>
                <c:pt idx="130">
                  <c:v>5.2619999999999996</c:v>
                </c:pt>
                <c:pt idx="131">
                  <c:v>5.2755000000000001</c:v>
                </c:pt>
                <c:pt idx="132">
                  <c:v>5.2782</c:v>
                </c:pt>
                <c:pt idx="133">
                  <c:v>5.2644000000000002</c:v>
                </c:pt>
                <c:pt idx="134">
                  <c:v>5.2656999999999998</c:v>
                </c:pt>
                <c:pt idx="135">
                  <c:v>5.2736000000000001</c:v>
                </c:pt>
                <c:pt idx="136">
                  <c:v>5.2619999999999996</c:v>
                </c:pt>
                <c:pt idx="137">
                  <c:v>5.2750000000000004</c:v>
                </c:pt>
                <c:pt idx="138">
                  <c:v>5.2690999999999999</c:v>
                </c:pt>
                <c:pt idx="139">
                  <c:v>5.2725</c:v>
                </c:pt>
                <c:pt idx="140">
                  <c:v>5.2691999999999997</c:v>
                </c:pt>
                <c:pt idx="141">
                  <c:v>5.2575000000000003</c:v>
                </c:pt>
                <c:pt idx="142">
                  <c:v>5.2526999999999999</c:v>
                </c:pt>
                <c:pt idx="143">
                  <c:v>5.2278000000000002</c:v>
                </c:pt>
                <c:pt idx="144">
                  <c:v>5.1601999999999997</c:v>
                </c:pt>
                <c:pt idx="145">
                  <c:v>5.1139000000000001</c:v>
                </c:pt>
                <c:pt idx="146">
                  <c:v>5.1136999999999997</c:v>
                </c:pt>
                <c:pt idx="147">
                  <c:v>5.1135999999999999</c:v>
                </c:pt>
                <c:pt idx="148">
                  <c:v>5.1138000000000003</c:v>
                </c:pt>
                <c:pt idx="149">
                  <c:v>5.0933000000000002</c:v>
                </c:pt>
                <c:pt idx="150">
                  <c:v>5.0914999999999999</c:v>
                </c:pt>
                <c:pt idx="151">
                  <c:v>5.0918000000000001</c:v>
                </c:pt>
                <c:pt idx="152">
                  <c:v>5.0891999999999999</c:v>
                </c:pt>
                <c:pt idx="153">
                  <c:v>5.0640999999999998</c:v>
                </c:pt>
                <c:pt idx="154">
                  <c:v>5.0597000000000003</c:v>
                </c:pt>
                <c:pt idx="155">
                  <c:v>5.0513000000000003</c:v>
                </c:pt>
                <c:pt idx="156">
                  <c:v>5.0355999999999996</c:v>
                </c:pt>
                <c:pt idx="157">
                  <c:v>5.0225</c:v>
                </c:pt>
                <c:pt idx="158">
                  <c:v>5.0229999999999997</c:v>
                </c:pt>
                <c:pt idx="159">
                  <c:v>5.0274000000000001</c:v>
                </c:pt>
                <c:pt idx="160">
                  <c:v>5.0220000000000002</c:v>
                </c:pt>
                <c:pt idx="161">
                  <c:v>5.0247000000000002</c:v>
                </c:pt>
                <c:pt idx="162">
                  <c:v>5.0118</c:v>
                </c:pt>
                <c:pt idx="163">
                  <c:v>5.0138999999999996</c:v>
                </c:pt>
                <c:pt idx="164">
                  <c:v>5.0143000000000004</c:v>
                </c:pt>
                <c:pt idx="165">
                  <c:v>5.0045999999999999</c:v>
                </c:pt>
                <c:pt idx="166">
                  <c:v>4.9912999999999998</c:v>
                </c:pt>
                <c:pt idx="167">
                  <c:v>4.9831000000000003</c:v>
                </c:pt>
                <c:pt idx="168">
                  <c:v>4.9787999999999997</c:v>
                </c:pt>
                <c:pt idx="169">
                  <c:v>4.9759000000000002</c:v>
                </c:pt>
                <c:pt idx="170">
                  <c:v>4.9661</c:v>
                </c:pt>
              </c:numCache>
            </c:numRef>
          </c:xVal>
          <c:yVal>
            <c:numRef>
              <c:f>DO!$B$3:$B$173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0"/>
          <c:order val="1"/>
          <c:tx>
            <c:v>51</c:v>
          </c:tx>
          <c:marker>
            <c:symbol val="none"/>
          </c:marker>
          <c:xVal>
            <c:numRef>
              <c:f>DO!$D$3:$D$53</c:f>
              <c:numCache>
                <c:formatCode>General</c:formatCode>
                <c:ptCount val="51"/>
                <c:pt idx="0">
                  <c:v>6.8479000000000001</c:v>
                </c:pt>
                <c:pt idx="1">
                  <c:v>6.8284000000000002</c:v>
                </c:pt>
                <c:pt idx="2">
                  <c:v>6.7634999999999996</c:v>
                </c:pt>
                <c:pt idx="3">
                  <c:v>6.6764000000000001</c:v>
                </c:pt>
                <c:pt idx="4">
                  <c:v>6.5209999999999999</c:v>
                </c:pt>
                <c:pt idx="5">
                  <c:v>6.4474</c:v>
                </c:pt>
                <c:pt idx="6">
                  <c:v>6.4482999999999997</c:v>
                </c:pt>
                <c:pt idx="7">
                  <c:v>6.4398</c:v>
                </c:pt>
                <c:pt idx="8">
                  <c:v>6.4256000000000002</c:v>
                </c:pt>
                <c:pt idx="9">
                  <c:v>6.3677000000000001</c:v>
                </c:pt>
                <c:pt idx="10">
                  <c:v>6.2697000000000003</c:v>
                </c:pt>
                <c:pt idx="11">
                  <c:v>6.1454000000000004</c:v>
                </c:pt>
                <c:pt idx="12">
                  <c:v>6.1134000000000004</c:v>
                </c:pt>
                <c:pt idx="13">
                  <c:v>6.0841000000000003</c:v>
                </c:pt>
                <c:pt idx="14">
                  <c:v>6.0206999999999997</c:v>
                </c:pt>
                <c:pt idx="15">
                  <c:v>6.0095000000000001</c:v>
                </c:pt>
                <c:pt idx="16">
                  <c:v>5.9825999999999997</c:v>
                </c:pt>
                <c:pt idx="17">
                  <c:v>5.9469000000000003</c:v>
                </c:pt>
                <c:pt idx="18">
                  <c:v>5.9183000000000003</c:v>
                </c:pt>
                <c:pt idx="19">
                  <c:v>5.8970000000000002</c:v>
                </c:pt>
                <c:pt idx="20">
                  <c:v>5.8845999999999998</c:v>
                </c:pt>
                <c:pt idx="21">
                  <c:v>5.8821000000000003</c:v>
                </c:pt>
                <c:pt idx="22">
                  <c:v>5.8860999999999999</c:v>
                </c:pt>
                <c:pt idx="23">
                  <c:v>5.8897000000000004</c:v>
                </c:pt>
                <c:pt idx="24">
                  <c:v>5.8852000000000002</c:v>
                </c:pt>
                <c:pt idx="25">
                  <c:v>5.8647</c:v>
                </c:pt>
                <c:pt idx="26">
                  <c:v>5.8452999999999999</c:v>
                </c:pt>
                <c:pt idx="27">
                  <c:v>5.7849000000000004</c:v>
                </c:pt>
                <c:pt idx="28">
                  <c:v>5.8159000000000001</c:v>
                </c:pt>
                <c:pt idx="29">
                  <c:v>5.8338999999999999</c:v>
                </c:pt>
                <c:pt idx="30">
                  <c:v>5.8415999999999997</c:v>
                </c:pt>
                <c:pt idx="31">
                  <c:v>5.8422999999999998</c:v>
                </c:pt>
                <c:pt idx="32">
                  <c:v>5.8308</c:v>
                </c:pt>
                <c:pt idx="33">
                  <c:v>5.7916999999999996</c:v>
                </c:pt>
                <c:pt idx="34">
                  <c:v>5.7893999999999997</c:v>
                </c:pt>
                <c:pt idx="35">
                  <c:v>5.7824999999999998</c:v>
                </c:pt>
                <c:pt idx="36">
                  <c:v>5.7648000000000001</c:v>
                </c:pt>
                <c:pt idx="37">
                  <c:v>5.7058</c:v>
                </c:pt>
                <c:pt idx="38">
                  <c:v>5.6698000000000004</c:v>
                </c:pt>
                <c:pt idx="39">
                  <c:v>5.6200999999999999</c:v>
                </c:pt>
                <c:pt idx="40">
                  <c:v>5.5991999999999997</c:v>
                </c:pt>
                <c:pt idx="41">
                  <c:v>5.5773999999999999</c:v>
                </c:pt>
                <c:pt idx="42">
                  <c:v>5.5587999999999997</c:v>
                </c:pt>
                <c:pt idx="43">
                  <c:v>5.5605000000000002</c:v>
                </c:pt>
                <c:pt idx="44">
                  <c:v>5.5462999999999996</c:v>
                </c:pt>
                <c:pt idx="45">
                  <c:v>5.5345000000000004</c:v>
                </c:pt>
                <c:pt idx="46">
                  <c:v>5.5216000000000003</c:v>
                </c:pt>
                <c:pt idx="47">
                  <c:v>5.5225</c:v>
                </c:pt>
                <c:pt idx="48">
                  <c:v>5.5056000000000003</c:v>
                </c:pt>
                <c:pt idx="49">
                  <c:v>5.4839000000000002</c:v>
                </c:pt>
                <c:pt idx="50">
                  <c:v>5.4893000000000001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1"/>
          <c:order val="2"/>
          <c:tx>
            <c:v>52</c:v>
          </c:tx>
          <c:marker>
            <c:symbol val="none"/>
          </c:marker>
          <c:xVal>
            <c:numRef>
              <c:f>DO!$E$3:$E$22</c:f>
              <c:numCache>
                <c:formatCode>General</c:formatCode>
                <c:ptCount val="20"/>
                <c:pt idx="0">
                  <c:v>6.8135000000000003</c:v>
                </c:pt>
                <c:pt idx="1">
                  <c:v>6.8455000000000004</c:v>
                </c:pt>
                <c:pt idx="2">
                  <c:v>6.8597999999999999</c:v>
                </c:pt>
                <c:pt idx="3">
                  <c:v>6.8489000000000004</c:v>
                </c:pt>
                <c:pt idx="4">
                  <c:v>6.8432000000000004</c:v>
                </c:pt>
                <c:pt idx="5">
                  <c:v>6.7971000000000004</c:v>
                </c:pt>
                <c:pt idx="6">
                  <c:v>6.3837999999999999</c:v>
                </c:pt>
                <c:pt idx="7">
                  <c:v>6.2949000000000002</c:v>
                </c:pt>
                <c:pt idx="8">
                  <c:v>6.2778</c:v>
                </c:pt>
                <c:pt idx="9">
                  <c:v>6.2126000000000001</c:v>
                </c:pt>
                <c:pt idx="10">
                  <c:v>6.1875999999999998</c:v>
                </c:pt>
                <c:pt idx="11">
                  <c:v>6.1169000000000002</c:v>
                </c:pt>
                <c:pt idx="12">
                  <c:v>6.0401999999999996</c:v>
                </c:pt>
                <c:pt idx="13">
                  <c:v>5.9938000000000002</c:v>
                </c:pt>
                <c:pt idx="14">
                  <c:v>5.9090999999999996</c:v>
                </c:pt>
                <c:pt idx="15">
                  <c:v>5.8327999999999998</c:v>
                </c:pt>
                <c:pt idx="16">
                  <c:v>5.8144</c:v>
                </c:pt>
                <c:pt idx="17">
                  <c:v>5.7907999999999999</c:v>
                </c:pt>
                <c:pt idx="18">
                  <c:v>5.7683999999999997</c:v>
                </c:pt>
                <c:pt idx="19">
                  <c:v>5.7468000000000004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3"/>
          <c:tx>
            <c:v>53</c:v>
          </c:tx>
          <c:marker>
            <c:symbol val="none"/>
          </c:marker>
          <c:xVal>
            <c:numRef>
              <c:f>DO!$F$3:$F$21</c:f>
              <c:numCache>
                <c:formatCode>General</c:formatCode>
                <c:ptCount val="19"/>
                <c:pt idx="0">
                  <c:v>8.2104999999999997</c:v>
                </c:pt>
                <c:pt idx="1">
                  <c:v>8.2348999999999997</c:v>
                </c:pt>
                <c:pt idx="2">
                  <c:v>8.2417999999999996</c:v>
                </c:pt>
                <c:pt idx="3">
                  <c:v>8.2436000000000007</c:v>
                </c:pt>
                <c:pt idx="4">
                  <c:v>8.2356999999999996</c:v>
                </c:pt>
                <c:pt idx="5">
                  <c:v>8.1547999999999998</c:v>
                </c:pt>
                <c:pt idx="6">
                  <c:v>7.9630000000000001</c:v>
                </c:pt>
                <c:pt idx="7">
                  <c:v>7.5105000000000004</c:v>
                </c:pt>
                <c:pt idx="8">
                  <c:v>7.4196999999999997</c:v>
                </c:pt>
                <c:pt idx="9">
                  <c:v>6.8551000000000002</c:v>
                </c:pt>
                <c:pt idx="10">
                  <c:v>6.5448000000000004</c:v>
                </c:pt>
                <c:pt idx="11">
                  <c:v>6.32</c:v>
                </c:pt>
                <c:pt idx="12">
                  <c:v>6.2739000000000003</c:v>
                </c:pt>
                <c:pt idx="13">
                  <c:v>6.1863999999999999</c:v>
                </c:pt>
                <c:pt idx="14">
                  <c:v>6.1195000000000004</c:v>
                </c:pt>
                <c:pt idx="15">
                  <c:v>6.0294999999999996</c:v>
                </c:pt>
                <c:pt idx="16">
                  <c:v>5.8775000000000004</c:v>
                </c:pt>
                <c:pt idx="17">
                  <c:v>5.7637999999999998</c:v>
                </c:pt>
                <c:pt idx="18">
                  <c:v>5.7183999999999999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4"/>
          <c:tx>
            <c:v>54</c:v>
          </c:tx>
          <c:marker>
            <c:symbol val="none"/>
          </c:marker>
          <c:xVal>
            <c:numRef>
              <c:f>DO!$G$3:$G$16</c:f>
              <c:numCache>
                <c:formatCode>General</c:formatCode>
                <c:ptCount val="14"/>
                <c:pt idx="0">
                  <c:v>7.5803000000000003</c:v>
                </c:pt>
                <c:pt idx="1">
                  <c:v>7.5829000000000004</c:v>
                </c:pt>
                <c:pt idx="2">
                  <c:v>7.5777999999999999</c:v>
                </c:pt>
                <c:pt idx="3">
                  <c:v>7.5808999999999997</c:v>
                </c:pt>
                <c:pt idx="4">
                  <c:v>7.7812999999999999</c:v>
                </c:pt>
                <c:pt idx="5">
                  <c:v>7.9770000000000003</c:v>
                </c:pt>
                <c:pt idx="6">
                  <c:v>7.7751000000000001</c:v>
                </c:pt>
                <c:pt idx="7">
                  <c:v>7.5228999999999999</c:v>
                </c:pt>
                <c:pt idx="8">
                  <c:v>7.2484999999999999</c:v>
                </c:pt>
                <c:pt idx="9">
                  <c:v>5.5423</c:v>
                </c:pt>
                <c:pt idx="10">
                  <c:v>5.3585000000000003</c:v>
                </c:pt>
                <c:pt idx="11">
                  <c:v>5.3413000000000004</c:v>
                </c:pt>
                <c:pt idx="12">
                  <c:v>5.3234000000000004</c:v>
                </c:pt>
                <c:pt idx="13">
                  <c:v>5.3391999999999999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5"/>
          <c:tx>
            <c:v>Dockton</c:v>
          </c:tx>
          <c:marker>
            <c:symbol val="none"/>
          </c:marker>
          <c:xVal>
            <c:numRef>
              <c:f>DO!$J$3:$J$9</c:f>
              <c:numCache>
                <c:formatCode>General</c:formatCode>
                <c:ptCount val="7"/>
                <c:pt idx="0">
                  <c:v>7.9577</c:v>
                </c:pt>
                <c:pt idx="1">
                  <c:v>8.0457000000000001</c:v>
                </c:pt>
                <c:pt idx="2">
                  <c:v>8.2066999999999997</c:v>
                </c:pt>
                <c:pt idx="3">
                  <c:v>8.4735999999999994</c:v>
                </c:pt>
                <c:pt idx="4">
                  <c:v>8.5898000000000003</c:v>
                </c:pt>
                <c:pt idx="5">
                  <c:v>8.4771000000000001</c:v>
                </c:pt>
                <c:pt idx="6">
                  <c:v>8.4160000000000004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6"/>
          <c:tx>
            <c:v>55</c:v>
          </c:tx>
          <c:marker>
            <c:symbol val="none"/>
          </c:marker>
          <c:xVal>
            <c:numRef>
              <c:f>DO!$H$3:$H$17</c:f>
              <c:numCache>
                <c:formatCode>General</c:formatCode>
                <c:ptCount val="15"/>
                <c:pt idx="0">
                  <c:v>7.5175999999999998</c:v>
                </c:pt>
                <c:pt idx="1">
                  <c:v>7.5815999999999999</c:v>
                </c:pt>
                <c:pt idx="2">
                  <c:v>7.6292</c:v>
                </c:pt>
                <c:pt idx="3">
                  <c:v>7.7500999999999998</c:v>
                </c:pt>
                <c:pt idx="4">
                  <c:v>7.7670000000000003</c:v>
                </c:pt>
                <c:pt idx="5">
                  <c:v>7.8053999999999997</c:v>
                </c:pt>
                <c:pt idx="6">
                  <c:v>8.0919000000000008</c:v>
                </c:pt>
                <c:pt idx="7">
                  <c:v>6.9884000000000004</c:v>
                </c:pt>
                <c:pt idx="8">
                  <c:v>5.9644000000000004</c:v>
                </c:pt>
                <c:pt idx="9">
                  <c:v>5.0815000000000001</c:v>
                </c:pt>
                <c:pt idx="10">
                  <c:v>4.9710999999999999</c:v>
                </c:pt>
                <c:pt idx="11">
                  <c:v>4.9515000000000002</c:v>
                </c:pt>
                <c:pt idx="12">
                  <c:v>4.8952999999999998</c:v>
                </c:pt>
                <c:pt idx="13">
                  <c:v>4.8428000000000004</c:v>
                </c:pt>
                <c:pt idx="14">
                  <c:v>4.7969999999999997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7"/>
          <c:tx>
            <c:v>56</c:v>
          </c:tx>
          <c:marker>
            <c:symbol val="none"/>
          </c:marker>
          <c:xVal>
            <c:numRef>
              <c:f>DO!$I$3:$I$8</c:f>
              <c:numCache>
                <c:formatCode>General</c:formatCode>
                <c:ptCount val="6"/>
                <c:pt idx="0">
                  <c:v>7.5233999999999996</c:v>
                </c:pt>
                <c:pt idx="1">
                  <c:v>7.5278</c:v>
                </c:pt>
                <c:pt idx="2">
                  <c:v>7.5297999999999998</c:v>
                </c:pt>
                <c:pt idx="3">
                  <c:v>7.5232999999999999</c:v>
                </c:pt>
                <c:pt idx="4">
                  <c:v>7.2423000000000002</c:v>
                </c:pt>
                <c:pt idx="5">
                  <c:v>5.1063000000000001</c:v>
                </c:pt>
              </c:numCache>
            </c:numRef>
          </c:xVal>
          <c:yVal>
            <c:numRef>
              <c:f>DO!$B$3:$B$53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3861504"/>
        <c:axId val="83863040"/>
      </c:scatterChart>
      <c:valAx>
        <c:axId val="83861504"/>
        <c:scaling>
          <c:orientation val="minMax"/>
          <c:max val="9"/>
          <c:min val="4.5"/>
        </c:scaling>
        <c:axPos val="b"/>
        <c:numFmt formatCode="General" sourceLinked="1"/>
        <c:majorTickMark val="in"/>
        <c:tickLblPos val="high"/>
        <c:crossAx val="83863040"/>
        <c:crosses val="autoZero"/>
        <c:crossBetween val="midCat"/>
        <c:majorUnit val="1"/>
      </c:valAx>
      <c:valAx>
        <c:axId val="83863040"/>
        <c:scaling>
          <c:orientation val="minMax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</c:title>
        <c:numFmt formatCode="General" sourceLinked="1"/>
        <c:tickLblPos val="nextTo"/>
        <c:crossAx val="8386150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1" l="0.75000000000000044" r="0.75000000000000044" t="1" header="0.5" footer="0.5"/>
    <c:pageSetup paperSize="0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>
                <a:latin typeface="+mn-lt"/>
              </a:defRPr>
            </a:pPr>
            <a:r>
              <a:rPr lang="en-US" sz="1200" b="0">
                <a:latin typeface="+mn-lt"/>
              </a:rPr>
              <a:t>Transmissivity (%)</a:t>
            </a:r>
          </a:p>
        </c:rich>
      </c:tx>
    </c:title>
    <c:plotArea>
      <c:layout/>
      <c:scatterChart>
        <c:scatterStyle val="smoothMarker"/>
        <c:ser>
          <c:idx val="1"/>
          <c:order val="0"/>
          <c:tx>
            <c:v>50</c:v>
          </c:tx>
          <c:marker>
            <c:symbol val="none"/>
          </c:marker>
          <c:xVal>
            <c:numRef>
              <c:f>Transmissivity!$C$3:$C$173</c:f>
              <c:numCache>
                <c:formatCode>General</c:formatCode>
                <c:ptCount val="171"/>
                <c:pt idx="0">
                  <c:v>84.205100000000002</c:v>
                </c:pt>
                <c:pt idx="1">
                  <c:v>84.693600000000004</c:v>
                </c:pt>
                <c:pt idx="2">
                  <c:v>84.677599999999998</c:v>
                </c:pt>
                <c:pt idx="3">
                  <c:v>86.120599999999996</c:v>
                </c:pt>
                <c:pt idx="4">
                  <c:v>90.195700000000002</c:v>
                </c:pt>
                <c:pt idx="5">
                  <c:v>92.349100000000007</c:v>
                </c:pt>
                <c:pt idx="6">
                  <c:v>92.664699999999996</c:v>
                </c:pt>
                <c:pt idx="7">
                  <c:v>92.640100000000004</c:v>
                </c:pt>
                <c:pt idx="8">
                  <c:v>92.661299999999997</c:v>
                </c:pt>
                <c:pt idx="9">
                  <c:v>92.983999999999995</c:v>
                </c:pt>
                <c:pt idx="10">
                  <c:v>92.998099999999994</c:v>
                </c:pt>
                <c:pt idx="11">
                  <c:v>92.891499999999994</c:v>
                </c:pt>
                <c:pt idx="12">
                  <c:v>93.282799999999995</c:v>
                </c:pt>
                <c:pt idx="13">
                  <c:v>93.538600000000002</c:v>
                </c:pt>
                <c:pt idx="14">
                  <c:v>94.007800000000003</c:v>
                </c:pt>
                <c:pt idx="15">
                  <c:v>94.250200000000007</c:v>
                </c:pt>
                <c:pt idx="16">
                  <c:v>93.894099999999995</c:v>
                </c:pt>
                <c:pt idx="17">
                  <c:v>94.372</c:v>
                </c:pt>
                <c:pt idx="18">
                  <c:v>94.493700000000004</c:v>
                </c:pt>
                <c:pt idx="19">
                  <c:v>94.620199999999997</c:v>
                </c:pt>
                <c:pt idx="20">
                  <c:v>94.513199999999998</c:v>
                </c:pt>
                <c:pt idx="21">
                  <c:v>94.695599999999999</c:v>
                </c:pt>
                <c:pt idx="22">
                  <c:v>94.880600000000001</c:v>
                </c:pt>
                <c:pt idx="23">
                  <c:v>94.783199999999994</c:v>
                </c:pt>
                <c:pt idx="24">
                  <c:v>95.106200000000001</c:v>
                </c:pt>
                <c:pt idx="25">
                  <c:v>95.104699999999994</c:v>
                </c:pt>
                <c:pt idx="26">
                  <c:v>95.070700000000002</c:v>
                </c:pt>
                <c:pt idx="27">
                  <c:v>95.503500000000003</c:v>
                </c:pt>
                <c:pt idx="28">
                  <c:v>95.414100000000005</c:v>
                </c:pt>
                <c:pt idx="29">
                  <c:v>95.526799999999994</c:v>
                </c:pt>
                <c:pt idx="30">
                  <c:v>95.620400000000004</c:v>
                </c:pt>
                <c:pt idx="31">
                  <c:v>95.5685</c:v>
                </c:pt>
                <c:pt idx="32">
                  <c:v>95.642399999999995</c:v>
                </c:pt>
                <c:pt idx="33">
                  <c:v>95.692499999999995</c:v>
                </c:pt>
                <c:pt idx="34">
                  <c:v>95.589100000000002</c:v>
                </c:pt>
                <c:pt idx="35">
                  <c:v>95.493099999999998</c:v>
                </c:pt>
                <c:pt idx="36">
                  <c:v>95.668300000000002</c:v>
                </c:pt>
                <c:pt idx="37">
                  <c:v>94.905600000000007</c:v>
                </c:pt>
                <c:pt idx="38">
                  <c:v>94.961399999999998</c:v>
                </c:pt>
                <c:pt idx="39">
                  <c:v>94.600300000000004</c:v>
                </c:pt>
                <c:pt idx="40">
                  <c:v>94.065700000000007</c:v>
                </c:pt>
                <c:pt idx="41">
                  <c:v>93.880799999999994</c:v>
                </c:pt>
                <c:pt idx="42">
                  <c:v>93.578699999999998</c:v>
                </c:pt>
                <c:pt idx="43">
                  <c:v>93.291799999999995</c:v>
                </c:pt>
                <c:pt idx="44">
                  <c:v>93.273399999999995</c:v>
                </c:pt>
                <c:pt idx="45">
                  <c:v>93.120999999999995</c:v>
                </c:pt>
                <c:pt idx="46">
                  <c:v>93.272400000000005</c:v>
                </c:pt>
                <c:pt idx="47">
                  <c:v>93.265500000000003</c:v>
                </c:pt>
                <c:pt idx="48">
                  <c:v>93.168599999999998</c:v>
                </c:pt>
                <c:pt idx="49">
                  <c:v>93.630399999999995</c:v>
                </c:pt>
                <c:pt idx="50">
                  <c:v>94.292299999999997</c:v>
                </c:pt>
                <c:pt idx="51">
                  <c:v>94.529899999999998</c:v>
                </c:pt>
                <c:pt idx="52">
                  <c:v>94.350200000000001</c:v>
                </c:pt>
                <c:pt idx="53">
                  <c:v>94.421899999999994</c:v>
                </c:pt>
                <c:pt idx="54">
                  <c:v>94.341300000000004</c:v>
                </c:pt>
                <c:pt idx="55">
                  <c:v>94.4114</c:v>
                </c:pt>
                <c:pt idx="56">
                  <c:v>94.2209</c:v>
                </c:pt>
                <c:pt idx="57">
                  <c:v>94.808599999999998</c:v>
                </c:pt>
                <c:pt idx="58">
                  <c:v>94.850800000000007</c:v>
                </c:pt>
                <c:pt idx="59">
                  <c:v>94.922499999999999</c:v>
                </c:pt>
                <c:pt idx="60">
                  <c:v>95.092699999999994</c:v>
                </c:pt>
                <c:pt idx="61">
                  <c:v>94.928899999999999</c:v>
                </c:pt>
                <c:pt idx="62">
                  <c:v>95.034599999999998</c:v>
                </c:pt>
                <c:pt idx="63">
                  <c:v>94.796300000000002</c:v>
                </c:pt>
                <c:pt idx="64">
                  <c:v>94.754499999999993</c:v>
                </c:pt>
                <c:pt idx="65">
                  <c:v>95.094499999999996</c:v>
                </c:pt>
                <c:pt idx="66">
                  <c:v>95.077500000000001</c:v>
                </c:pt>
                <c:pt idx="67">
                  <c:v>95.039000000000001</c:v>
                </c:pt>
                <c:pt idx="68">
                  <c:v>94.733500000000006</c:v>
                </c:pt>
                <c:pt idx="69">
                  <c:v>94.509900000000002</c:v>
                </c:pt>
                <c:pt idx="70">
                  <c:v>93.971299999999999</c:v>
                </c:pt>
                <c:pt idx="71">
                  <c:v>94.069599999999994</c:v>
                </c:pt>
                <c:pt idx="72">
                  <c:v>94.134500000000003</c:v>
                </c:pt>
                <c:pt idx="73">
                  <c:v>94.160799999999995</c:v>
                </c:pt>
                <c:pt idx="74">
                  <c:v>94.089699999999993</c:v>
                </c:pt>
                <c:pt idx="75">
                  <c:v>94.154399999999995</c:v>
                </c:pt>
                <c:pt idx="76">
                  <c:v>94.2697</c:v>
                </c:pt>
                <c:pt idx="77">
                  <c:v>94.080399999999997</c:v>
                </c:pt>
                <c:pt idx="78">
                  <c:v>94.201700000000002</c:v>
                </c:pt>
                <c:pt idx="79">
                  <c:v>94.270499999999998</c:v>
                </c:pt>
                <c:pt idx="80">
                  <c:v>94.251199999999997</c:v>
                </c:pt>
                <c:pt idx="81">
                  <c:v>94.251999999999995</c:v>
                </c:pt>
                <c:pt idx="82">
                  <c:v>94.311099999999996</c:v>
                </c:pt>
                <c:pt idx="83">
                  <c:v>94.243200000000002</c:v>
                </c:pt>
                <c:pt idx="84">
                  <c:v>94.144599999999997</c:v>
                </c:pt>
                <c:pt idx="85">
                  <c:v>94.337299999999999</c:v>
                </c:pt>
                <c:pt idx="86">
                  <c:v>94.226900000000001</c:v>
                </c:pt>
                <c:pt idx="87">
                  <c:v>94.234399999999994</c:v>
                </c:pt>
                <c:pt idx="88">
                  <c:v>94.282300000000006</c:v>
                </c:pt>
                <c:pt idx="89">
                  <c:v>94.028400000000005</c:v>
                </c:pt>
                <c:pt idx="90">
                  <c:v>94.183300000000003</c:v>
                </c:pt>
                <c:pt idx="91">
                  <c:v>93.940899999999999</c:v>
                </c:pt>
                <c:pt idx="92">
                  <c:v>94.065600000000003</c:v>
                </c:pt>
                <c:pt idx="93">
                  <c:v>93.859099999999998</c:v>
                </c:pt>
                <c:pt idx="94">
                  <c:v>94.128100000000003</c:v>
                </c:pt>
                <c:pt idx="95">
                  <c:v>94.093599999999995</c:v>
                </c:pt>
                <c:pt idx="96">
                  <c:v>94.085400000000007</c:v>
                </c:pt>
                <c:pt idx="97">
                  <c:v>94.107500000000002</c:v>
                </c:pt>
                <c:pt idx="98">
                  <c:v>94.079599999999999</c:v>
                </c:pt>
                <c:pt idx="99">
                  <c:v>93.938900000000004</c:v>
                </c:pt>
                <c:pt idx="100">
                  <c:v>93.956599999999995</c:v>
                </c:pt>
                <c:pt idx="101">
                  <c:v>93.972999999999999</c:v>
                </c:pt>
                <c:pt idx="102">
                  <c:v>94.014200000000002</c:v>
                </c:pt>
                <c:pt idx="103">
                  <c:v>93.896500000000003</c:v>
                </c:pt>
                <c:pt idx="104">
                  <c:v>93.957800000000006</c:v>
                </c:pt>
                <c:pt idx="105">
                  <c:v>93.9863</c:v>
                </c:pt>
                <c:pt idx="106">
                  <c:v>93.915499999999994</c:v>
                </c:pt>
                <c:pt idx="107">
                  <c:v>93.772900000000007</c:v>
                </c:pt>
                <c:pt idx="108">
                  <c:v>93.932299999999998</c:v>
                </c:pt>
                <c:pt idx="109">
                  <c:v>93.8553</c:v>
                </c:pt>
                <c:pt idx="110">
                  <c:v>93.904200000000003</c:v>
                </c:pt>
                <c:pt idx="111">
                  <c:v>93.8245</c:v>
                </c:pt>
                <c:pt idx="112">
                  <c:v>93.986800000000002</c:v>
                </c:pt>
                <c:pt idx="113">
                  <c:v>93.856499999999997</c:v>
                </c:pt>
                <c:pt idx="114">
                  <c:v>93.798900000000003</c:v>
                </c:pt>
                <c:pt idx="115">
                  <c:v>93.851500000000001</c:v>
                </c:pt>
                <c:pt idx="116">
                  <c:v>93.763999999999996</c:v>
                </c:pt>
                <c:pt idx="117">
                  <c:v>93.752099999999999</c:v>
                </c:pt>
                <c:pt idx="118">
                  <c:v>93.910600000000002</c:v>
                </c:pt>
                <c:pt idx="119">
                  <c:v>93.712199999999996</c:v>
                </c:pt>
                <c:pt idx="120">
                  <c:v>93.832800000000006</c:v>
                </c:pt>
                <c:pt idx="121">
                  <c:v>93.364400000000003</c:v>
                </c:pt>
                <c:pt idx="122">
                  <c:v>93.623800000000003</c:v>
                </c:pt>
                <c:pt idx="123">
                  <c:v>93.618300000000005</c:v>
                </c:pt>
                <c:pt idx="124">
                  <c:v>93.487700000000004</c:v>
                </c:pt>
                <c:pt idx="125">
                  <c:v>93.727999999999994</c:v>
                </c:pt>
                <c:pt idx="126">
                  <c:v>93.641800000000003</c:v>
                </c:pt>
                <c:pt idx="127">
                  <c:v>93.436599999999999</c:v>
                </c:pt>
                <c:pt idx="128">
                  <c:v>93.532200000000003</c:v>
                </c:pt>
                <c:pt idx="129">
                  <c:v>93.4756</c:v>
                </c:pt>
                <c:pt idx="130">
                  <c:v>93.3613</c:v>
                </c:pt>
                <c:pt idx="131">
                  <c:v>93.399699999999996</c:v>
                </c:pt>
                <c:pt idx="132">
                  <c:v>93.420199999999994</c:v>
                </c:pt>
                <c:pt idx="133">
                  <c:v>93.546899999999994</c:v>
                </c:pt>
                <c:pt idx="134">
                  <c:v>93.499200000000002</c:v>
                </c:pt>
                <c:pt idx="135">
                  <c:v>93.418300000000002</c:v>
                </c:pt>
                <c:pt idx="136">
                  <c:v>93.498500000000007</c:v>
                </c:pt>
                <c:pt idx="137">
                  <c:v>93.447000000000003</c:v>
                </c:pt>
                <c:pt idx="138">
                  <c:v>93.616900000000001</c:v>
                </c:pt>
                <c:pt idx="139">
                  <c:v>93.623999999999995</c:v>
                </c:pt>
                <c:pt idx="140">
                  <c:v>93.355699999999999</c:v>
                </c:pt>
                <c:pt idx="141">
                  <c:v>93.5929</c:v>
                </c:pt>
                <c:pt idx="142">
                  <c:v>93.5822</c:v>
                </c:pt>
                <c:pt idx="143">
                  <c:v>93.576700000000002</c:v>
                </c:pt>
                <c:pt idx="144">
                  <c:v>93.305499999999995</c:v>
                </c:pt>
                <c:pt idx="145">
                  <c:v>92.983699999999999</c:v>
                </c:pt>
                <c:pt idx="146">
                  <c:v>92.772900000000007</c:v>
                </c:pt>
                <c:pt idx="147">
                  <c:v>92.746799999999993</c:v>
                </c:pt>
                <c:pt idx="148">
                  <c:v>92.670299999999997</c:v>
                </c:pt>
                <c:pt idx="149">
                  <c:v>92.603999999999999</c:v>
                </c:pt>
                <c:pt idx="150">
                  <c:v>92.469700000000003</c:v>
                </c:pt>
                <c:pt idx="151">
                  <c:v>92.383899999999997</c:v>
                </c:pt>
                <c:pt idx="152">
                  <c:v>92.300700000000006</c:v>
                </c:pt>
                <c:pt idx="153">
                  <c:v>91.709199999999996</c:v>
                </c:pt>
                <c:pt idx="154">
                  <c:v>90.6387</c:v>
                </c:pt>
                <c:pt idx="155">
                  <c:v>90.156400000000005</c:v>
                </c:pt>
                <c:pt idx="156">
                  <c:v>89.635599999999997</c:v>
                </c:pt>
                <c:pt idx="157">
                  <c:v>89.415099999999995</c:v>
                </c:pt>
                <c:pt idx="158">
                  <c:v>89.078000000000003</c:v>
                </c:pt>
                <c:pt idx="159">
                  <c:v>89.184799999999996</c:v>
                </c:pt>
                <c:pt idx="160">
                  <c:v>89.101799999999997</c:v>
                </c:pt>
                <c:pt idx="161">
                  <c:v>88.965900000000005</c:v>
                </c:pt>
                <c:pt idx="162">
                  <c:v>88.196899999999999</c:v>
                </c:pt>
                <c:pt idx="163">
                  <c:v>88.299099999999996</c:v>
                </c:pt>
                <c:pt idx="164">
                  <c:v>88.382999999999996</c:v>
                </c:pt>
                <c:pt idx="165">
                  <c:v>87.880300000000005</c:v>
                </c:pt>
                <c:pt idx="166">
                  <c:v>87.254900000000006</c:v>
                </c:pt>
                <c:pt idx="167">
                  <c:v>85.299800000000005</c:v>
                </c:pt>
                <c:pt idx="168">
                  <c:v>84.116900000000001</c:v>
                </c:pt>
                <c:pt idx="169">
                  <c:v>84.078500000000005</c:v>
                </c:pt>
                <c:pt idx="170">
                  <c:v>85.196799999999996</c:v>
                </c:pt>
              </c:numCache>
            </c:numRef>
          </c:xVal>
          <c:yVal>
            <c:numRef>
              <c:f>Transmissivity!$B$3:$B$173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2"/>
          <c:order val="1"/>
          <c:tx>
            <c:v>51</c:v>
          </c:tx>
          <c:marker>
            <c:symbol val="none"/>
          </c:marker>
          <c:xVal>
            <c:numRef>
              <c:f>Transmissivity!$D$3:$D$53</c:f>
              <c:numCache>
                <c:formatCode>General</c:formatCode>
                <c:ptCount val="51"/>
                <c:pt idx="0">
                  <c:v>89.839699999999993</c:v>
                </c:pt>
                <c:pt idx="1">
                  <c:v>89.7042</c:v>
                </c:pt>
                <c:pt idx="2">
                  <c:v>89.763199999999998</c:v>
                </c:pt>
                <c:pt idx="3">
                  <c:v>90.499300000000005</c:v>
                </c:pt>
                <c:pt idx="4">
                  <c:v>90.930700000000002</c:v>
                </c:pt>
                <c:pt idx="5">
                  <c:v>92.157399999999996</c:v>
                </c:pt>
                <c:pt idx="6">
                  <c:v>91.883399999999995</c:v>
                </c:pt>
                <c:pt idx="7">
                  <c:v>91.858900000000006</c:v>
                </c:pt>
                <c:pt idx="8">
                  <c:v>92.210400000000007</c:v>
                </c:pt>
                <c:pt idx="9">
                  <c:v>92.319199999999995</c:v>
                </c:pt>
                <c:pt idx="10">
                  <c:v>91.770099999999999</c:v>
                </c:pt>
                <c:pt idx="11">
                  <c:v>93.079099999999997</c:v>
                </c:pt>
                <c:pt idx="12">
                  <c:v>93.963099999999997</c:v>
                </c:pt>
                <c:pt idx="13">
                  <c:v>94.182100000000005</c:v>
                </c:pt>
                <c:pt idx="14">
                  <c:v>95.029600000000002</c:v>
                </c:pt>
                <c:pt idx="15">
                  <c:v>95.449600000000004</c:v>
                </c:pt>
                <c:pt idx="16">
                  <c:v>95.731200000000001</c:v>
                </c:pt>
                <c:pt idx="17">
                  <c:v>95.6233</c:v>
                </c:pt>
                <c:pt idx="18">
                  <c:v>95.7791</c:v>
                </c:pt>
                <c:pt idx="19">
                  <c:v>95.025899999999993</c:v>
                </c:pt>
                <c:pt idx="20">
                  <c:v>95.447400000000002</c:v>
                </c:pt>
                <c:pt idx="21">
                  <c:v>95.696100000000001</c:v>
                </c:pt>
                <c:pt idx="22">
                  <c:v>95.721999999999994</c:v>
                </c:pt>
                <c:pt idx="23">
                  <c:v>95.561000000000007</c:v>
                </c:pt>
                <c:pt idx="24">
                  <c:v>95.389099999999999</c:v>
                </c:pt>
                <c:pt idx="25">
                  <c:v>95.420400000000001</c:v>
                </c:pt>
                <c:pt idx="26">
                  <c:v>95.853800000000007</c:v>
                </c:pt>
                <c:pt idx="27">
                  <c:v>95.686899999999994</c:v>
                </c:pt>
                <c:pt idx="28">
                  <c:v>95.766499999999994</c:v>
                </c:pt>
                <c:pt idx="29">
                  <c:v>95.679900000000004</c:v>
                </c:pt>
                <c:pt idx="30">
                  <c:v>95.570599999999999</c:v>
                </c:pt>
                <c:pt idx="31">
                  <c:v>95.518799999999999</c:v>
                </c:pt>
                <c:pt idx="32">
                  <c:v>95.641999999999996</c:v>
                </c:pt>
                <c:pt idx="33">
                  <c:v>95.273399999999995</c:v>
                </c:pt>
                <c:pt idx="34">
                  <c:v>95.190799999999996</c:v>
                </c:pt>
                <c:pt idx="35">
                  <c:v>95.411799999999999</c:v>
                </c:pt>
                <c:pt idx="36">
                  <c:v>95.240300000000005</c:v>
                </c:pt>
                <c:pt idx="37">
                  <c:v>94.1374</c:v>
                </c:pt>
                <c:pt idx="38">
                  <c:v>93.336100000000002</c:v>
                </c:pt>
                <c:pt idx="39">
                  <c:v>93.359300000000005</c:v>
                </c:pt>
                <c:pt idx="40">
                  <c:v>93.876000000000005</c:v>
                </c:pt>
                <c:pt idx="41">
                  <c:v>94.081999999999994</c:v>
                </c:pt>
                <c:pt idx="42">
                  <c:v>94.269499999999994</c:v>
                </c:pt>
                <c:pt idx="43">
                  <c:v>94.480800000000002</c:v>
                </c:pt>
                <c:pt idx="44">
                  <c:v>94.312700000000007</c:v>
                </c:pt>
                <c:pt idx="45">
                  <c:v>93.823599999999999</c:v>
                </c:pt>
                <c:pt idx="46">
                  <c:v>92.799400000000006</c:v>
                </c:pt>
                <c:pt idx="47">
                  <c:v>92.631</c:v>
                </c:pt>
                <c:pt idx="48">
                  <c:v>92.8399</c:v>
                </c:pt>
                <c:pt idx="49">
                  <c:v>92.468400000000003</c:v>
                </c:pt>
                <c:pt idx="50">
                  <c:v>92.542100000000005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2"/>
          <c:tx>
            <c:v>52</c:v>
          </c:tx>
          <c:marker>
            <c:symbol val="none"/>
          </c:marker>
          <c:xVal>
            <c:numRef>
              <c:f>Transmissivity!$E$3:$E$23</c:f>
              <c:numCache>
                <c:formatCode>General</c:formatCode>
                <c:ptCount val="21"/>
                <c:pt idx="0">
                  <c:v>86.000100000000003</c:v>
                </c:pt>
                <c:pt idx="1">
                  <c:v>86.389600000000002</c:v>
                </c:pt>
                <c:pt idx="2">
                  <c:v>86.192899999999995</c:v>
                </c:pt>
                <c:pt idx="3">
                  <c:v>85.9983</c:v>
                </c:pt>
                <c:pt idx="4">
                  <c:v>85.863799999999998</c:v>
                </c:pt>
                <c:pt idx="5">
                  <c:v>85.937700000000007</c:v>
                </c:pt>
                <c:pt idx="6">
                  <c:v>87.2804</c:v>
                </c:pt>
                <c:pt idx="7">
                  <c:v>89.027799999999999</c:v>
                </c:pt>
                <c:pt idx="8">
                  <c:v>91.337699999999998</c:v>
                </c:pt>
                <c:pt idx="9">
                  <c:v>93.204499999999996</c:v>
                </c:pt>
                <c:pt idx="10">
                  <c:v>93.920299999999997</c:v>
                </c:pt>
                <c:pt idx="11">
                  <c:v>94.0642</c:v>
                </c:pt>
                <c:pt idx="12">
                  <c:v>94.715500000000006</c:v>
                </c:pt>
                <c:pt idx="13">
                  <c:v>95.086500000000001</c:v>
                </c:pt>
                <c:pt idx="14">
                  <c:v>94.446299999999994</c:v>
                </c:pt>
                <c:pt idx="15">
                  <c:v>91.651700000000005</c:v>
                </c:pt>
                <c:pt idx="16">
                  <c:v>91.595699999999994</c:v>
                </c:pt>
                <c:pt idx="17">
                  <c:v>90.753200000000007</c:v>
                </c:pt>
                <c:pt idx="18">
                  <c:v>90.461100000000002</c:v>
                </c:pt>
                <c:pt idx="19">
                  <c:v>89.984999999999999</c:v>
                </c:pt>
                <c:pt idx="20">
                  <c:v>89.314300000000003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3"/>
          <c:tx>
            <c:v>53</c:v>
          </c:tx>
          <c:marker>
            <c:symbol val="none"/>
          </c:marker>
          <c:xVal>
            <c:numRef>
              <c:f>Transmissivity!$F$3:$F$21</c:f>
              <c:numCache>
                <c:formatCode>General</c:formatCode>
                <c:ptCount val="19"/>
                <c:pt idx="0">
                  <c:v>79.209800000000001</c:v>
                </c:pt>
                <c:pt idx="1">
                  <c:v>79.083399999999997</c:v>
                </c:pt>
                <c:pt idx="2">
                  <c:v>79.219499999999996</c:v>
                </c:pt>
                <c:pt idx="3">
                  <c:v>79.215699999999998</c:v>
                </c:pt>
                <c:pt idx="4">
                  <c:v>78.879099999999994</c:v>
                </c:pt>
                <c:pt idx="5">
                  <c:v>79.196299999999994</c:v>
                </c:pt>
                <c:pt idx="6">
                  <c:v>82.832099999999997</c:v>
                </c:pt>
                <c:pt idx="7">
                  <c:v>83.941800000000001</c:v>
                </c:pt>
                <c:pt idx="8">
                  <c:v>83.0548</c:v>
                </c:pt>
                <c:pt idx="9">
                  <c:v>82.110799999999998</c:v>
                </c:pt>
                <c:pt idx="10">
                  <c:v>86.471500000000006</c:v>
                </c:pt>
                <c:pt idx="11">
                  <c:v>86.500399999999999</c:v>
                </c:pt>
                <c:pt idx="12">
                  <c:v>87.817800000000005</c:v>
                </c:pt>
                <c:pt idx="13">
                  <c:v>87.819000000000003</c:v>
                </c:pt>
                <c:pt idx="14">
                  <c:v>87.374600000000001</c:v>
                </c:pt>
                <c:pt idx="15">
                  <c:v>86.873699999999999</c:v>
                </c:pt>
                <c:pt idx="16">
                  <c:v>85.977599999999995</c:v>
                </c:pt>
                <c:pt idx="17">
                  <c:v>82.981999999999999</c:v>
                </c:pt>
                <c:pt idx="18">
                  <c:v>78.769099999999995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4"/>
          <c:tx>
            <c:v>54</c:v>
          </c:tx>
          <c:marker>
            <c:symbol val="none"/>
          </c:marker>
          <c:xVal>
            <c:numRef>
              <c:f>Transmissivity!$G$3:$G$16</c:f>
              <c:numCache>
                <c:formatCode>General</c:formatCode>
                <c:ptCount val="14"/>
                <c:pt idx="0">
                  <c:v>75.259200000000007</c:v>
                </c:pt>
                <c:pt idx="1">
                  <c:v>74.957400000000007</c:v>
                </c:pt>
                <c:pt idx="2">
                  <c:v>75.049000000000007</c:v>
                </c:pt>
                <c:pt idx="3">
                  <c:v>75.210899999999995</c:v>
                </c:pt>
                <c:pt idx="4">
                  <c:v>76.250799999999998</c:v>
                </c:pt>
                <c:pt idx="5">
                  <c:v>79.098699999999994</c:v>
                </c:pt>
                <c:pt idx="6">
                  <c:v>81.806799999999996</c:v>
                </c:pt>
                <c:pt idx="7">
                  <c:v>82.623900000000006</c:v>
                </c:pt>
                <c:pt idx="8">
                  <c:v>82.725499999999997</c:v>
                </c:pt>
                <c:pt idx="9">
                  <c:v>78.826300000000003</c:v>
                </c:pt>
                <c:pt idx="10">
                  <c:v>82.585300000000004</c:v>
                </c:pt>
                <c:pt idx="11">
                  <c:v>82.804699999999997</c:v>
                </c:pt>
                <c:pt idx="12">
                  <c:v>82.477000000000004</c:v>
                </c:pt>
                <c:pt idx="13">
                  <c:v>83.453500000000005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8"/>
          <c:order val="5"/>
          <c:tx>
            <c:v>Dockton</c:v>
          </c:tx>
          <c:marker>
            <c:symbol val="none"/>
          </c:marker>
          <c:xVal>
            <c:numRef>
              <c:f>Transmissivity!$J$3:$J$10</c:f>
              <c:numCache>
                <c:formatCode>General</c:formatCode>
                <c:ptCount val="8"/>
                <c:pt idx="0">
                  <c:v>69.340299999999999</c:v>
                </c:pt>
                <c:pt idx="1">
                  <c:v>71.462100000000007</c:v>
                </c:pt>
                <c:pt idx="2">
                  <c:v>73.441400000000002</c:v>
                </c:pt>
                <c:pt idx="3">
                  <c:v>75.796099999999996</c:v>
                </c:pt>
                <c:pt idx="4">
                  <c:v>80.042000000000002</c:v>
                </c:pt>
                <c:pt idx="5">
                  <c:v>78.755499999999998</c:v>
                </c:pt>
                <c:pt idx="6">
                  <c:v>79.822800000000001</c:v>
                </c:pt>
                <c:pt idx="7">
                  <c:v>81.331500000000005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6"/>
          <c:tx>
            <c:v>55</c:v>
          </c:tx>
          <c:marker>
            <c:symbol val="none"/>
          </c:marker>
          <c:xVal>
            <c:numRef>
              <c:f>Transmissivity!$H$3:$H$17</c:f>
              <c:numCache>
                <c:formatCode>General</c:formatCode>
                <c:ptCount val="15"/>
                <c:pt idx="0">
                  <c:v>73.521500000000003</c:v>
                </c:pt>
                <c:pt idx="1">
                  <c:v>73.259200000000007</c:v>
                </c:pt>
                <c:pt idx="2">
                  <c:v>73.455799999999996</c:v>
                </c:pt>
                <c:pt idx="3">
                  <c:v>73.406599999999997</c:v>
                </c:pt>
                <c:pt idx="4">
                  <c:v>73.636099999999999</c:v>
                </c:pt>
                <c:pt idx="5">
                  <c:v>74.1036</c:v>
                </c:pt>
                <c:pt idx="6">
                  <c:v>79.749799999999993</c:v>
                </c:pt>
                <c:pt idx="7">
                  <c:v>78.765500000000003</c:v>
                </c:pt>
                <c:pt idx="8">
                  <c:v>78.412099999999995</c:v>
                </c:pt>
                <c:pt idx="9">
                  <c:v>64.601699999999994</c:v>
                </c:pt>
                <c:pt idx="10">
                  <c:v>66.133899999999997</c:v>
                </c:pt>
                <c:pt idx="11">
                  <c:v>66.112799999999993</c:v>
                </c:pt>
                <c:pt idx="12">
                  <c:v>66.781099999999995</c:v>
                </c:pt>
                <c:pt idx="13">
                  <c:v>66.692800000000005</c:v>
                </c:pt>
                <c:pt idx="14">
                  <c:v>65.928899999999999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7"/>
          <c:order val="7"/>
          <c:tx>
            <c:v>56</c:v>
          </c:tx>
          <c:marker>
            <c:symbol val="none"/>
          </c:marker>
          <c:xVal>
            <c:numRef>
              <c:f>Transmissivity!$I$3:$I$8</c:f>
              <c:numCache>
                <c:formatCode>General</c:formatCode>
                <c:ptCount val="6"/>
                <c:pt idx="0">
                  <c:v>69.328400000000002</c:v>
                </c:pt>
                <c:pt idx="1">
                  <c:v>68.567099999999996</c:v>
                </c:pt>
                <c:pt idx="2">
                  <c:v>69.028899999999993</c:v>
                </c:pt>
                <c:pt idx="3">
                  <c:v>67.788899999999998</c:v>
                </c:pt>
                <c:pt idx="4">
                  <c:v>67.170100000000005</c:v>
                </c:pt>
                <c:pt idx="5">
                  <c:v>62.549100000000003</c:v>
                </c:pt>
              </c:numCache>
            </c:numRef>
          </c:xVal>
          <c:yVal>
            <c:numRef>
              <c:f>Transmissivity!$B$3:$B$53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3976192"/>
        <c:axId val="83977728"/>
      </c:scatterChart>
      <c:valAx>
        <c:axId val="83976192"/>
        <c:scaling>
          <c:orientation val="minMax"/>
          <c:max val="100"/>
          <c:min val="60"/>
        </c:scaling>
        <c:axPos val="b"/>
        <c:numFmt formatCode="General" sourceLinked="1"/>
        <c:majorTickMark val="in"/>
        <c:tickLblPos val="high"/>
        <c:crossAx val="83977728"/>
        <c:crosses val="autoZero"/>
        <c:crossBetween val="midCat"/>
      </c:valAx>
      <c:valAx>
        <c:axId val="83977728"/>
        <c:scaling>
          <c:orientation val="minMax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</c:title>
        <c:numFmt formatCode="General" sourceLinked="1"/>
        <c:tickLblPos val="nextTo"/>
        <c:crossAx val="83976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PAR (µmol/s·m</a:t>
            </a:r>
            <a:r>
              <a:rPr lang="en-US" sz="1200" b="0" baseline="30000"/>
              <a:t>2</a:t>
            </a:r>
            <a:r>
              <a:rPr lang="en-US" sz="1200" b="0"/>
              <a:t>)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50</c:v>
          </c:tx>
          <c:marker>
            <c:symbol val="none"/>
          </c:marker>
          <c:xVal>
            <c:numRef>
              <c:f>Light!$C$3:$C$173</c:f>
              <c:numCache>
                <c:formatCode>0.00E+00</c:formatCode>
                <c:ptCount val="171"/>
                <c:pt idx="0">
                  <c:v>2628.9</c:v>
                </c:pt>
                <c:pt idx="1">
                  <c:v>1255.0999999999999</c:v>
                </c:pt>
                <c:pt idx="2">
                  <c:v>524.58000000000004</c:v>
                </c:pt>
                <c:pt idx="3">
                  <c:v>349.2</c:v>
                </c:pt>
                <c:pt idx="4">
                  <c:v>228.06</c:v>
                </c:pt>
                <c:pt idx="5">
                  <c:v>153.85</c:v>
                </c:pt>
                <c:pt idx="6">
                  <c:v>111.44</c:v>
                </c:pt>
                <c:pt idx="7">
                  <c:v>84.177999999999997</c:v>
                </c:pt>
                <c:pt idx="8">
                  <c:v>65.006</c:v>
                </c:pt>
                <c:pt idx="9">
                  <c:v>50.488999999999997</c:v>
                </c:pt>
                <c:pt idx="10">
                  <c:v>39.567999999999998</c:v>
                </c:pt>
                <c:pt idx="11">
                  <c:v>31.335999999999999</c:v>
                </c:pt>
                <c:pt idx="12">
                  <c:v>24.943999999999999</c:v>
                </c:pt>
                <c:pt idx="13">
                  <c:v>19.934000000000001</c:v>
                </c:pt>
                <c:pt idx="14">
                  <c:v>15.971</c:v>
                </c:pt>
                <c:pt idx="15">
                  <c:v>12.837</c:v>
                </c:pt>
                <c:pt idx="16">
                  <c:v>10.414</c:v>
                </c:pt>
                <c:pt idx="17">
                  <c:v>8.4619</c:v>
                </c:pt>
                <c:pt idx="18">
                  <c:v>6.8752000000000004</c:v>
                </c:pt>
                <c:pt idx="19">
                  <c:v>5.6241000000000003</c:v>
                </c:pt>
                <c:pt idx="20">
                  <c:v>4.6281999999999996</c:v>
                </c:pt>
                <c:pt idx="21">
                  <c:v>3.8210999999999999</c:v>
                </c:pt>
                <c:pt idx="22">
                  <c:v>3.1614</c:v>
                </c:pt>
                <c:pt idx="23">
                  <c:v>2.6212</c:v>
                </c:pt>
                <c:pt idx="24">
                  <c:v>2.1768000000000001</c:v>
                </c:pt>
                <c:pt idx="25">
                  <c:v>1.8075000000000001</c:v>
                </c:pt>
                <c:pt idx="26">
                  <c:v>1.5104</c:v>
                </c:pt>
                <c:pt idx="27">
                  <c:v>1.2718</c:v>
                </c:pt>
                <c:pt idx="28">
                  <c:v>1.0703</c:v>
                </c:pt>
                <c:pt idx="29">
                  <c:v>0.90447999999999995</c:v>
                </c:pt>
                <c:pt idx="30">
                  <c:v>0.76427</c:v>
                </c:pt>
                <c:pt idx="31">
                  <c:v>0.64566999999999997</c:v>
                </c:pt>
                <c:pt idx="32">
                  <c:v>0.54771999999999998</c:v>
                </c:pt>
                <c:pt idx="33">
                  <c:v>0.46540999999999999</c:v>
                </c:pt>
                <c:pt idx="34">
                  <c:v>0.39515</c:v>
                </c:pt>
                <c:pt idx="35">
                  <c:v>0.33418999999999999</c:v>
                </c:pt>
                <c:pt idx="36">
                  <c:v>0.28271000000000002</c:v>
                </c:pt>
                <c:pt idx="37">
                  <c:v>0.23888000000000001</c:v>
                </c:pt>
                <c:pt idx="38">
                  <c:v>0.20147000000000001</c:v>
                </c:pt>
                <c:pt idx="39">
                  <c:v>0.16977</c:v>
                </c:pt>
                <c:pt idx="40">
                  <c:v>0.14302999999999999</c:v>
                </c:pt>
                <c:pt idx="41">
                  <c:v>0.11942999999999999</c:v>
                </c:pt>
                <c:pt idx="42">
                  <c:v>9.9188999999999999E-2</c:v>
                </c:pt>
                <c:pt idx="43">
                  <c:v>8.1527000000000002E-2</c:v>
                </c:pt>
                <c:pt idx="44">
                  <c:v>6.6816E-2</c:v>
                </c:pt>
                <c:pt idx="45">
                  <c:v>5.3568999999999999E-2</c:v>
                </c:pt>
                <c:pt idx="46">
                  <c:v>4.2125999999999997E-2</c:v>
                </c:pt>
                <c:pt idx="47">
                  <c:v>3.2605000000000002E-2</c:v>
                </c:pt>
                <c:pt idx="48">
                  <c:v>2.4475E-2</c:v>
                </c:pt>
                <c:pt idx="49">
                  <c:v>1.7755E-2</c:v>
                </c:pt>
                <c:pt idx="50">
                  <c:v>1.1724999999999999E-2</c:v>
                </c:pt>
                <c:pt idx="51">
                  <c:v>6.5761999999999999E-3</c:v>
                </c:pt>
                <c:pt idx="52">
                  <c:v>2.8725999999999999E-3</c:v>
                </c:pt>
                <c:pt idx="53">
                  <c:v>1.6206E-4</c:v>
                </c:pt>
                <c:pt idx="54">
                  <c:v>-7.9319999999999998E-7</c:v>
                </c:pt>
                <c:pt idx="55">
                  <c:v>9.9999999999999998E-13</c:v>
                </c:pt>
                <c:pt idx="56">
                  <c:v>9.9999999999999998E-13</c:v>
                </c:pt>
                <c:pt idx="57">
                  <c:v>9.9999999999999998E-13</c:v>
                </c:pt>
                <c:pt idx="58">
                  <c:v>9.9999999999999998E-13</c:v>
                </c:pt>
                <c:pt idx="59">
                  <c:v>9.9999999999999998E-13</c:v>
                </c:pt>
                <c:pt idx="60">
                  <c:v>9.9999999999999998E-13</c:v>
                </c:pt>
                <c:pt idx="61">
                  <c:v>9.9999999999999998E-13</c:v>
                </c:pt>
                <c:pt idx="62">
                  <c:v>9.9999999999999998E-13</c:v>
                </c:pt>
                <c:pt idx="63">
                  <c:v>9.9999999999999998E-13</c:v>
                </c:pt>
                <c:pt idx="64">
                  <c:v>9.9999999999999998E-13</c:v>
                </c:pt>
                <c:pt idx="65">
                  <c:v>9.9999999999999998E-13</c:v>
                </c:pt>
                <c:pt idx="66">
                  <c:v>9.9999999999999998E-13</c:v>
                </c:pt>
                <c:pt idx="67">
                  <c:v>9.9999999999999998E-13</c:v>
                </c:pt>
                <c:pt idx="68">
                  <c:v>9.9999999999999998E-13</c:v>
                </c:pt>
                <c:pt idx="69">
                  <c:v>9.9999999999999998E-13</c:v>
                </c:pt>
                <c:pt idx="70">
                  <c:v>9.9999999999999998E-13</c:v>
                </c:pt>
                <c:pt idx="71">
                  <c:v>9.9999999999999998E-13</c:v>
                </c:pt>
                <c:pt idx="72">
                  <c:v>9.9999999999999998E-13</c:v>
                </c:pt>
                <c:pt idx="73">
                  <c:v>9.9999999999999998E-13</c:v>
                </c:pt>
                <c:pt idx="74">
                  <c:v>9.9999999999999998E-13</c:v>
                </c:pt>
                <c:pt idx="75">
                  <c:v>9.9999999999999998E-13</c:v>
                </c:pt>
                <c:pt idx="76">
                  <c:v>9.9999999999999998E-13</c:v>
                </c:pt>
                <c:pt idx="77">
                  <c:v>9.9999999999999998E-13</c:v>
                </c:pt>
                <c:pt idx="78">
                  <c:v>9.9999999999999998E-13</c:v>
                </c:pt>
                <c:pt idx="79">
                  <c:v>9.9999999999999998E-13</c:v>
                </c:pt>
                <c:pt idx="80">
                  <c:v>9.9999999999999998E-13</c:v>
                </c:pt>
                <c:pt idx="81">
                  <c:v>9.9999999999999998E-13</c:v>
                </c:pt>
                <c:pt idx="82">
                  <c:v>9.9999999999999998E-13</c:v>
                </c:pt>
                <c:pt idx="83">
                  <c:v>9.9999999999999998E-13</c:v>
                </c:pt>
                <c:pt idx="84">
                  <c:v>9.9999999999999998E-13</c:v>
                </c:pt>
                <c:pt idx="85">
                  <c:v>9.9999999999999998E-13</c:v>
                </c:pt>
                <c:pt idx="86">
                  <c:v>9.9999999999999998E-13</c:v>
                </c:pt>
                <c:pt idx="87">
                  <c:v>9.9999999999999998E-13</c:v>
                </c:pt>
                <c:pt idx="88">
                  <c:v>9.9999999999999998E-13</c:v>
                </c:pt>
                <c:pt idx="89">
                  <c:v>9.9999999999999998E-13</c:v>
                </c:pt>
                <c:pt idx="90">
                  <c:v>9.9999999999999998E-13</c:v>
                </c:pt>
                <c:pt idx="91">
                  <c:v>9.9999999999999998E-13</c:v>
                </c:pt>
                <c:pt idx="92">
                  <c:v>9.9999999999999998E-13</c:v>
                </c:pt>
                <c:pt idx="93">
                  <c:v>9.9999999999999998E-13</c:v>
                </c:pt>
                <c:pt idx="94">
                  <c:v>9.9999999999999998E-13</c:v>
                </c:pt>
                <c:pt idx="95">
                  <c:v>9.9999999999999998E-13</c:v>
                </c:pt>
                <c:pt idx="96">
                  <c:v>9.9999999999999998E-13</c:v>
                </c:pt>
                <c:pt idx="97">
                  <c:v>9.9999999999999998E-13</c:v>
                </c:pt>
                <c:pt idx="98">
                  <c:v>9.9999999999999998E-13</c:v>
                </c:pt>
                <c:pt idx="99">
                  <c:v>9.9999999999999998E-13</c:v>
                </c:pt>
                <c:pt idx="100">
                  <c:v>9.9999999999999998E-13</c:v>
                </c:pt>
                <c:pt idx="101">
                  <c:v>9.9999999999999998E-13</c:v>
                </c:pt>
                <c:pt idx="102">
                  <c:v>9.9999999999999998E-13</c:v>
                </c:pt>
                <c:pt idx="103">
                  <c:v>9.9999999999999998E-13</c:v>
                </c:pt>
                <c:pt idx="104">
                  <c:v>9.9999999999999998E-13</c:v>
                </c:pt>
                <c:pt idx="105">
                  <c:v>9.9999999999999998E-13</c:v>
                </c:pt>
                <c:pt idx="106">
                  <c:v>9.9999999999999998E-13</c:v>
                </c:pt>
                <c:pt idx="107">
                  <c:v>9.9999999999999998E-13</c:v>
                </c:pt>
                <c:pt idx="108">
                  <c:v>9.9999999999999998E-13</c:v>
                </c:pt>
                <c:pt idx="109">
                  <c:v>9.9999999999999998E-13</c:v>
                </c:pt>
                <c:pt idx="110">
                  <c:v>9.9999999999999998E-13</c:v>
                </c:pt>
                <c:pt idx="111">
                  <c:v>9.9999999999999998E-13</c:v>
                </c:pt>
                <c:pt idx="112">
                  <c:v>9.9999999999999998E-13</c:v>
                </c:pt>
                <c:pt idx="113">
                  <c:v>9.9999999999999998E-13</c:v>
                </c:pt>
                <c:pt idx="114">
                  <c:v>9.9999999999999998E-13</c:v>
                </c:pt>
                <c:pt idx="115">
                  <c:v>9.9999999999999998E-13</c:v>
                </c:pt>
                <c:pt idx="116">
                  <c:v>9.9999999999999998E-13</c:v>
                </c:pt>
                <c:pt idx="117">
                  <c:v>9.9999999999999998E-13</c:v>
                </c:pt>
                <c:pt idx="118">
                  <c:v>9.9999999999999998E-13</c:v>
                </c:pt>
                <c:pt idx="119">
                  <c:v>9.9999999999999998E-13</c:v>
                </c:pt>
                <c:pt idx="120">
                  <c:v>9.9999999999999998E-13</c:v>
                </c:pt>
                <c:pt idx="121">
                  <c:v>9.9999999999999998E-13</c:v>
                </c:pt>
                <c:pt idx="122">
                  <c:v>9.9999999999999998E-13</c:v>
                </c:pt>
                <c:pt idx="123">
                  <c:v>9.9999999999999998E-13</c:v>
                </c:pt>
                <c:pt idx="124">
                  <c:v>9.9999999999999998E-13</c:v>
                </c:pt>
                <c:pt idx="125">
                  <c:v>9.9999999999999998E-13</c:v>
                </c:pt>
                <c:pt idx="126">
                  <c:v>9.9999999999999998E-13</c:v>
                </c:pt>
                <c:pt idx="127">
                  <c:v>9.9999999999999998E-13</c:v>
                </c:pt>
                <c:pt idx="128">
                  <c:v>9.9999999999999998E-13</c:v>
                </c:pt>
                <c:pt idx="129">
                  <c:v>9.9999999999999998E-13</c:v>
                </c:pt>
                <c:pt idx="130">
                  <c:v>9.9999999999999998E-13</c:v>
                </c:pt>
                <c:pt idx="131">
                  <c:v>9.9999999999999998E-13</c:v>
                </c:pt>
                <c:pt idx="132">
                  <c:v>9.9999999999999998E-13</c:v>
                </c:pt>
                <c:pt idx="133">
                  <c:v>9.9999999999999998E-13</c:v>
                </c:pt>
                <c:pt idx="134">
                  <c:v>9.9999999999999998E-13</c:v>
                </c:pt>
                <c:pt idx="135">
                  <c:v>9.9999999999999998E-13</c:v>
                </c:pt>
                <c:pt idx="136">
                  <c:v>9.9999999999999998E-13</c:v>
                </c:pt>
                <c:pt idx="137">
                  <c:v>9.9999999999999998E-13</c:v>
                </c:pt>
                <c:pt idx="138">
                  <c:v>9.9999999999999998E-13</c:v>
                </c:pt>
                <c:pt idx="139">
                  <c:v>9.9999999999999998E-13</c:v>
                </c:pt>
                <c:pt idx="140">
                  <c:v>9.9999999999999998E-13</c:v>
                </c:pt>
                <c:pt idx="141">
                  <c:v>9.9999999999999998E-13</c:v>
                </c:pt>
                <c:pt idx="142">
                  <c:v>9.9999999999999998E-13</c:v>
                </c:pt>
                <c:pt idx="143">
                  <c:v>9.9999999999999998E-13</c:v>
                </c:pt>
                <c:pt idx="144">
                  <c:v>9.9999999999999998E-13</c:v>
                </c:pt>
                <c:pt idx="145">
                  <c:v>9.9999999999999998E-13</c:v>
                </c:pt>
                <c:pt idx="146">
                  <c:v>9.9999999999999998E-13</c:v>
                </c:pt>
                <c:pt idx="147">
                  <c:v>9.9999999999999998E-13</c:v>
                </c:pt>
                <c:pt idx="148">
                  <c:v>9.9999999999999998E-13</c:v>
                </c:pt>
                <c:pt idx="149">
                  <c:v>9.9999999999999998E-13</c:v>
                </c:pt>
                <c:pt idx="150">
                  <c:v>9.9999999999999998E-13</c:v>
                </c:pt>
                <c:pt idx="151">
                  <c:v>9.9999999999999998E-13</c:v>
                </c:pt>
                <c:pt idx="152">
                  <c:v>9.9999999999999998E-13</c:v>
                </c:pt>
                <c:pt idx="153">
                  <c:v>9.9999999999999998E-13</c:v>
                </c:pt>
                <c:pt idx="154">
                  <c:v>9.9999999999999998E-13</c:v>
                </c:pt>
                <c:pt idx="155">
                  <c:v>9.9999999999999998E-13</c:v>
                </c:pt>
                <c:pt idx="156">
                  <c:v>9.9999999999999998E-13</c:v>
                </c:pt>
                <c:pt idx="157">
                  <c:v>9.9999999999999998E-13</c:v>
                </c:pt>
                <c:pt idx="158">
                  <c:v>9.9999999999999998E-13</c:v>
                </c:pt>
                <c:pt idx="159">
                  <c:v>9.9999999999999998E-13</c:v>
                </c:pt>
                <c:pt idx="160">
                  <c:v>9.9999999999999998E-13</c:v>
                </c:pt>
                <c:pt idx="161">
                  <c:v>9.9999999999999998E-13</c:v>
                </c:pt>
                <c:pt idx="162">
                  <c:v>9.9999999999999998E-13</c:v>
                </c:pt>
                <c:pt idx="163">
                  <c:v>9.9999999999999998E-13</c:v>
                </c:pt>
                <c:pt idx="164">
                  <c:v>9.9999999999999998E-13</c:v>
                </c:pt>
                <c:pt idx="165">
                  <c:v>9.9999999999999998E-13</c:v>
                </c:pt>
                <c:pt idx="166">
                  <c:v>9.9999999999999998E-13</c:v>
                </c:pt>
                <c:pt idx="167">
                  <c:v>9.9999999999999998E-13</c:v>
                </c:pt>
                <c:pt idx="168">
                  <c:v>9.9999999999999998E-13</c:v>
                </c:pt>
                <c:pt idx="169">
                  <c:v>9.9999999999999998E-13</c:v>
                </c:pt>
                <c:pt idx="170">
                  <c:v>9.9999999999999998E-13</c:v>
                </c:pt>
              </c:numCache>
            </c:numRef>
          </c:xVal>
          <c:yVal>
            <c:numRef>
              <c:f>Light!$B$3:$B$173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1"/>
          <c:order val="1"/>
          <c:tx>
            <c:v>51</c:v>
          </c:tx>
          <c:marker>
            <c:symbol val="none"/>
          </c:marker>
          <c:xVal>
            <c:numRef>
              <c:f>Light!$D$3:$D$53</c:f>
              <c:numCache>
                <c:formatCode>0.00E+00</c:formatCode>
                <c:ptCount val="51"/>
                <c:pt idx="0">
                  <c:v>1692.3</c:v>
                </c:pt>
                <c:pt idx="1">
                  <c:v>853.41</c:v>
                </c:pt>
                <c:pt idx="2">
                  <c:v>419.16</c:v>
                </c:pt>
                <c:pt idx="3">
                  <c:v>294.14999999999998</c:v>
                </c:pt>
                <c:pt idx="4">
                  <c:v>210.08</c:v>
                </c:pt>
                <c:pt idx="5">
                  <c:v>153.24</c:v>
                </c:pt>
                <c:pt idx="6">
                  <c:v>113.07</c:v>
                </c:pt>
                <c:pt idx="7">
                  <c:v>84.897999999999996</c:v>
                </c:pt>
                <c:pt idx="8">
                  <c:v>64.715000000000003</c:v>
                </c:pt>
                <c:pt idx="9">
                  <c:v>49.625999999999998</c:v>
                </c:pt>
                <c:pt idx="10">
                  <c:v>38.381</c:v>
                </c:pt>
                <c:pt idx="11">
                  <c:v>29.968</c:v>
                </c:pt>
                <c:pt idx="12">
                  <c:v>23.483000000000001</c:v>
                </c:pt>
                <c:pt idx="13">
                  <c:v>18.452999999999999</c:v>
                </c:pt>
                <c:pt idx="14">
                  <c:v>14.734999999999999</c:v>
                </c:pt>
                <c:pt idx="15">
                  <c:v>12.023999999999999</c:v>
                </c:pt>
                <c:pt idx="16">
                  <c:v>9.8795000000000002</c:v>
                </c:pt>
                <c:pt idx="17">
                  <c:v>8.1811000000000007</c:v>
                </c:pt>
                <c:pt idx="18">
                  <c:v>6.8109000000000002</c:v>
                </c:pt>
                <c:pt idx="19">
                  <c:v>5.6962999999999999</c:v>
                </c:pt>
                <c:pt idx="20">
                  <c:v>4.7851999999999997</c:v>
                </c:pt>
                <c:pt idx="21">
                  <c:v>4.0271999999999997</c:v>
                </c:pt>
                <c:pt idx="22">
                  <c:v>3.3891</c:v>
                </c:pt>
                <c:pt idx="23">
                  <c:v>2.8567</c:v>
                </c:pt>
                <c:pt idx="24">
                  <c:v>2.4157000000000002</c:v>
                </c:pt>
                <c:pt idx="25">
                  <c:v>2.0375000000000001</c:v>
                </c:pt>
                <c:pt idx="26">
                  <c:v>1.7182999999999999</c:v>
                </c:pt>
                <c:pt idx="27">
                  <c:v>1.4442999999999999</c:v>
                </c:pt>
                <c:pt idx="28">
                  <c:v>1.2163999999999999</c:v>
                </c:pt>
                <c:pt idx="29">
                  <c:v>1.0277000000000001</c:v>
                </c:pt>
                <c:pt idx="30">
                  <c:v>0.87129000000000001</c:v>
                </c:pt>
                <c:pt idx="31">
                  <c:v>0.73709999999999998</c:v>
                </c:pt>
                <c:pt idx="32">
                  <c:v>0.62429999999999997</c:v>
                </c:pt>
                <c:pt idx="33">
                  <c:v>0.52841000000000005</c:v>
                </c:pt>
                <c:pt idx="34">
                  <c:v>0.44696000000000002</c:v>
                </c:pt>
                <c:pt idx="35">
                  <c:v>0.37719999999999998</c:v>
                </c:pt>
                <c:pt idx="36">
                  <c:v>0.31746999999999997</c:v>
                </c:pt>
                <c:pt idx="37">
                  <c:v>0.26608999999999999</c:v>
                </c:pt>
                <c:pt idx="38">
                  <c:v>0.22303999999999999</c:v>
                </c:pt>
                <c:pt idx="39">
                  <c:v>0.18715000000000001</c:v>
                </c:pt>
                <c:pt idx="40">
                  <c:v>0.15567</c:v>
                </c:pt>
                <c:pt idx="41">
                  <c:v>0.12673999999999999</c:v>
                </c:pt>
                <c:pt idx="42">
                  <c:v>0.1028</c:v>
                </c:pt>
                <c:pt idx="43">
                  <c:v>8.2390000000000005E-2</c:v>
                </c:pt>
                <c:pt idx="44">
                  <c:v>6.6072000000000006E-2</c:v>
                </c:pt>
                <c:pt idx="45">
                  <c:v>5.2993999999999999E-2</c:v>
                </c:pt>
                <c:pt idx="46">
                  <c:v>4.1593999999999999E-2</c:v>
                </c:pt>
                <c:pt idx="47">
                  <c:v>3.2724000000000003E-2</c:v>
                </c:pt>
                <c:pt idx="48">
                  <c:v>2.5092E-2</c:v>
                </c:pt>
                <c:pt idx="49">
                  <c:v>1.8238999999999998E-2</c:v>
                </c:pt>
                <c:pt idx="50">
                  <c:v>1.0709E-2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2"/>
          <c:tx>
            <c:v>52</c:v>
          </c:tx>
          <c:marker>
            <c:symbol val="none"/>
          </c:marker>
          <c:xVal>
            <c:numRef>
              <c:f>Light!$E$3:$E$23</c:f>
              <c:numCache>
                <c:formatCode>0.00E+00</c:formatCode>
                <c:ptCount val="21"/>
                <c:pt idx="0">
                  <c:v>1768.5</c:v>
                </c:pt>
                <c:pt idx="1">
                  <c:v>1713.7</c:v>
                </c:pt>
                <c:pt idx="2">
                  <c:v>852.57</c:v>
                </c:pt>
                <c:pt idx="3">
                  <c:v>415.9</c:v>
                </c:pt>
                <c:pt idx="4">
                  <c:v>285.20999999999998</c:v>
                </c:pt>
                <c:pt idx="5">
                  <c:v>196.43</c:v>
                </c:pt>
                <c:pt idx="6">
                  <c:v>134.19</c:v>
                </c:pt>
                <c:pt idx="7">
                  <c:v>92.441999999999993</c:v>
                </c:pt>
                <c:pt idx="8">
                  <c:v>64.361000000000004</c:v>
                </c:pt>
                <c:pt idx="9">
                  <c:v>46.369</c:v>
                </c:pt>
                <c:pt idx="10">
                  <c:v>34.472000000000001</c:v>
                </c:pt>
                <c:pt idx="11">
                  <c:v>26.44</c:v>
                </c:pt>
                <c:pt idx="12">
                  <c:v>20.925000000000001</c:v>
                </c:pt>
                <c:pt idx="13">
                  <c:v>16.911000000000001</c:v>
                </c:pt>
                <c:pt idx="14">
                  <c:v>13.837</c:v>
                </c:pt>
                <c:pt idx="15">
                  <c:v>11.491</c:v>
                </c:pt>
                <c:pt idx="16">
                  <c:v>9.6107999999999993</c:v>
                </c:pt>
                <c:pt idx="17">
                  <c:v>7.9622999999999999</c:v>
                </c:pt>
                <c:pt idx="18">
                  <c:v>6.5103</c:v>
                </c:pt>
                <c:pt idx="19">
                  <c:v>5.2725999999999997</c:v>
                </c:pt>
                <c:pt idx="20">
                  <c:v>4.2306999999999997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3"/>
          <c:tx>
            <c:v>53</c:v>
          </c:tx>
          <c:marker>
            <c:symbol val="none"/>
          </c:marker>
          <c:xVal>
            <c:numRef>
              <c:f>Light!$F$3:$F$21</c:f>
              <c:numCache>
                <c:formatCode>0.00E+00</c:formatCode>
                <c:ptCount val="19"/>
                <c:pt idx="0">
                  <c:v>4205.5</c:v>
                </c:pt>
                <c:pt idx="1">
                  <c:v>3844.1</c:v>
                </c:pt>
                <c:pt idx="2">
                  <c:v>1889.7</c:v>
                </c:pt>
                <c:pt idx="3">
                  <c:v>1013.5</c:v>
                </c:pt>
                <c:pt idx="4">
                  <c:v>655.51</c:v>
                </c:pt>
                <c:pt idx="5">
                  <c:v>435.19</c:v>
                </c:pt>
                <c:pt idx="6">
                  <c:v>288.74</c:v>
                </c:pt>
                <c:pt idx="7">
                  <c:v>192.96</c:v>
                </c:pt>
                <c:pt idx="8">
                  <c:v>135.18</c:v>
                </c:pt>
                <c:pt idx="9">
                  <c:v>94.204999999999998</c:v>
                </c:pt>
                <c:pt idx="10">
                  <c:v>65.558000000000007</c:v>
                </c:pt>
                <c:pt idx="11">
                  <c:v>44.572000000000003</c:v>
                </c:pt>
                <c:pt idx="12">
                  <c:v>30.803000000000001</c:v>
                </c:pt>
                <c:pt idx="13">
                  <c:v>22.384</c:v>
                </c:pt>
                <c:pt idx="14">
                  <c:v>17.068999999999999</c:v>
                </c:pt>
                <c:pt idx="15">
                  <c:v>13.122</c:v>
                </c:pt>
                <c:pt idx="16">
                  <c:v>10.093</c:v>
                </c:pt>
                <c:pt idx="17">
                  <c:v>7.7053000000000003</c:v>
                </c:pt>
                <c:pt idx="18">
                  <c:v>5.8369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4"/>
          <c:tx>
            <c:v>54</c:v>
          </c:tx>
          <c:marker>
            <c:symbol val="none"/>
          </c:marker>
          <c:xVal>
            <c:numRef>
              <c:f>Light!$G$3:$G$16</c:f>
              <c:numCache>
                <c:formatCode>0.00E+00</c:formatCode>
                <c:ptCount val="14"/>
                <c:pt idx="0">
                  <c:v>3682.8</c:v>
                </c:pt>
                <c:pt idx="1">
                  <c:v>4019.3</c:v>
                </c:pt>
                <c:pt idx="2">
                  <c:v>2113.4</c:v>
                </c:pt>
                <c:pt idx="3">
                  <c:v>1102.9000000000001</c:v>
                </c:pt>
                <c:pt idx="4">
                  <c:v>741.71</c:v>
                </c:pt>
                <c:pt idx="5">
                  <c:v>511.05</c:v>
                </c:pt>
                <c:pt idx="6">
                  <c:v>341.28</c:v>
                </c:pt>
                <c:pt idx="7">
                  <c:v>222.7</c:v>
                </c:pt>
                <c:pt idx="8">
                  <c:v>149.22</c:v>
                </c:pt>
                <c:pt idx="9">
                  <c:v>108.21</c:v>
                </c:pt>
                <c:pt idx="10">
                  <c:v>75.072000000000003</c:v>
                </c:pt>
                <c:pt idx="11">
                  <c:v>49.694000000000003</c:v>
                </c:pt>
                <c:pt idx="12">
                  <c:v>36.537999999999997</c:v>
                </c:pt>
                <c:pt idx="13">
                  <c:v>18.411000000000001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7"/>
          <c:order val="5"/>
          <c:tx>
            <c:v>Dockton</c:v>
          </c:tx>
          <c:marker>
            <c:symbol val="none"/>
          </c:marker>
          <c:xVal>
            <c:numRef>
              <c:f>Light!$J$3:$J$10</c:f>
              <c:numCache>
                <c:formatCode>0.00E+00</c:formatCode>
                <c:ptCount val="8"/>
                <c:pt idx="0">
                  <c:v>2096.9</c:v>
                </c:pt>
                <c:pt idx="1">
                  <c:v>1984.2</c:v>
                </c:pt>
                <c:pt idx="2">
                  <c:v>1082.4000000000001</c:v>
                </c:pt>
                <c:pt idx="3">
                  <c:v>463.02</c:v>
                </c:pt>
                <c:pt idx="4">
                  <c:v>282.55</c:v>
                </c:pt>
                <c:pt idx="5">
                  <c:v>174.41</c:v>
                </c:pt>
                <c:pt idx="6">
                  <c:v>112.95</c:v>
                </c:pt>
                <c:pt idx="7">
                  <c:v>70.161000000000001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6"/>
          <c:tx>
            <c:v>55</c:v>
          </c:tx>
          <c:marker>
            <c:symbol val="none"/>
          </c:marker>
          <c:xVal>
            <c:numRef>
              <c:f>Light!$H$3:$H$17</c:f>
              <c:numCache>
                <c:formatCode>0.00E+00</c:formatCode>
                <c:ptCount val="15"/>
                <c:pt idx="0">
                  <c:v>2300.4</c:v>
                </c:pt>
                <c:pt idx="1">
                  <c:v>2197.6999999999998</c:v>
                </c:pt>
                <c:pt idx="2">
                  <c:v>1090.5999999999999</c:v>
                </c:pt>
                <c:pt idx="3">
                  <c:v>509.42</c:v>
                </c:pt>
                <c:pt idx="4">
                  <c:v>320.83</c:v>
                </c:pt>
                <c:pt idx="5">
                  <c:v>203.36</c:v>
                </c:pt>
                <c:pt idx="6">
                  <c:v>130.58000000000001</c:v>
                </c:pt>
                <c:pt idx="7">
                  <c:v>84.853999999999999</c:v>
                </c:pt>
                <c:pt idx="8">
                  <c:v>56.475000000000001</c:v>
                </c:pt>
                <c:pt idx="9">
                  <c:v>37.536999999999999</c:v>
                </c:pt>
                <c:pt idx="10">
                  <c:v>25.803000000000001</c:v>
                </c:pt>
                <c:pt idx="11">
                  <c:v>16.497</c:v>
                </c:pt>
                <c:pt idx="12">
                  <c:v>10.496</c:v>
                </c:pt>
                <c:pt idx="13">
                  <c:v>6.7206999999999999</c:v>
                </c:pt>
                <c:pt idx="14">
                  <c:v>4.0590999999999999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7"/>
          <c:tx>
            <c:v>56</c:v>
          </c:tx>
          <c:marker>
            <c:symbol val="none"/>
          </c:marker>
          <c:xVal>
            <c:numRef>
              <c:f>Light!$I$3:$I$8</c:f>
              <c:numCache>
                <c:formatCode>0.00E+00</c:formatCode>
                <c:ptCount val="6"/>
                <c:pt idx="0">
                  <c:v>2739.9</c:v>
                </c:pt>
                <c:pt idx="1">
                  <c:v>2662.9</c:v>
                </c:pt>
                <c:pt idx="2">
                  <c:v>1429.7</c:v>
                </c:pt>
                <c:pt idx="3">
                  <c:v>512.66</c:v>
                </c:pt>
                <c:pt idx="4">
                  <c:v>293.94</c:v>
                </c:pt>
                <c:pt idx="5">
                  <c:v>150.13</c:v>
                </c:pt>
              </c:numCache>
            </c:numRef>
          </c:xVal>
          <c:yVal>
            <c:numRef>
              <c:f>Light!$B$3:$B$53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4176256"/>
        <c:axId val="84202624"/>
      </c:scatterChart>
      <c:valAx>
        <c:axId val="84176256"/>
        <c:scaling>
          <c:orientation val="minMax"/>
          <c:max val="4500"/>
          <c:min val="0"/>
        </c:scaling>
        <c:axPos val="b"/>
        <c:numFmt formatCode="#,##0" sourceLinked="0"/>
        <c:majorTickMark val="in"/>
        <c:tickLblPos val="high"/>
        <c:crossAx val="84202624"/>
        <c:crosses val="autoZero"/>
        <c:crossBetween val="midCat"/>
        <c:majorUnit val="2000"/>
      </c:valAx>
      <c:valAx>
        <c:axId val="84202624"/>
        <c:scaling>
          <c:orientation val="minMax"/>
          <c:min val="-2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Dpeht (-m)</a:t>
                </a:r>
              </a:p>
            </c:rich>
          </c:tx>
        </c:title>
        <c:numFmt formatCode="General" sourceLinked="1"/>
        <c:tickLblPos val="nextTo"/>
        <c:crossAx val="841762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200" b="0"/>
              <a:t>Density</a:t>
            </a:r>
            <a:r>
              <a:rPr lang="en-US" sz="1200" b="0" baseline="0"/>
              <a:t> (</a:t>
            </a:r>
            <a:r>
              <a:rPr lang="el-GR" sz="1200" b="0" baseline="0">
                <a:latin typeface="Times New Roman"/>
                <a:cs typeface="Times New Roman"/>
              </a:rPr>
              <a:t>σ</a:t>
            </a:r>
            <a:r>
              <a:rPr lang="en-US" sz="1200" b="0" baseline="-25000">
                <a:latin typeface="Times New Roman"/>
                <a:cs typeface="Times New Roman"/>
              </a:rPr>
              <a:t>t</a:t>
            </a:r>
            <a:r>
              <a:rPr lang="en-US" sz="1200" b="0" baseline="0"/>
              <a:t>)</a:t>
            </a:r>
            <a:endParaRPr lang="en-US" sz="1200" b="0"/>
          </a:p>
        </c:rich>
      </c:tx>
    </c:title>
    <c:plotArea>
      <c:layout/>
      <c:scatterChart>
        <c:scatterStyle val="smoothMarker"/>
        <c:ser>
          <c:idx val="7"/>
          <c:order val="0"/>
          <c:tx>
            <c:v>50</c:v>
          </c:tx>
          <c:marker>
            <c:symbol val="none"/>
          </c:marker>
          <c:xVal>
            <c:numRef>
              <c:f>Density!$C$3:$C$173</c:f>
              <c:numCache>
                <c:formatCode>General</c:formatCode>
                <c:ptCount val="171"/>
                <c:pt idx="0">
                  <c:v>21.6281</c:v>
                </c:pt>
                <c:pt idx="1">
                  <c:v>21.871500000000001</c:v>
                </c:pt>
                <c:pt idx="2">
                  <c:v>21.886299999999999</c:v>
                </c:pt>
                <c:pt idx="3">
                  <c:v>22.009799999999998</c:v>
                </c:pt>
                <c:pt idx="4">
                  <c:v>22.2164</c:v>
                </c:pt>
                <c:pt idx="5">
                  <c:v>22.278700000000001</c:v>
                </c:pt>
                <c:pt idx="6">
                  <c:v>22.305199999999999</c:v>
                </c:pt>
                <c:pt idx="7">
                  <c:v>22.3188</c:v>
                </c:pt>
                <c:pt idx="8">
                  <c:v>22.324999999999999</c:v>
                </c:pt>
                <c:pt idx="9">
                  <c:v>22.326799999999999</c:v>
                </c:pt>
                <c:pt idx="10">
                  <c:v>22.327500000000001</c:v>
                </c:pt>
                <c:pt idx="11">
                  <c:v>22.328900000000001</c:v>
                </c:pt>
                <c:pt idx="12">
                  <c:v>22.331600000000002</c:v>
                </c:pt>
                <c:pt idx="13">
                  <c:v>22.3415</c:v>
                </c:pt>
                <c:pt idx="14">
                  <c:v>22.3597</c:v>
                </c:pt>
                <c:pt idx="15">
                  <c:v>22.3675</c:v>
                </c:pt>
                <c:pt idx="16">
                  <c:v>22.3719</c:v>
                </c:pt>
                <c:pt idx="17">
                  <c:v>22.377099999999999</c:v>
                </c:pt>
                <c:pt idx="18">
                  <c:v>22.381</c:v>
                </c:pt>
                <c:pt idx="19">
                  <c:v>22.381399999999999</c:v>
                </c:pt>
                <c:pt idx="20">
                  <c:v>22.382100000000001</c:v>
                </c:pt>
                <c:pt idx="21">
                  <c:v>22.382899999999999</c:v>
                </c:pt>
                <c:pt idx="22">
                  <c:v>22.3842</c:v>
                </c:pt>
                <c:pt idx="23">
                  <c:v>22.3857</c:v>
                </c:pt>
                <c:pt idx="24">
                  <c:v>22.387599999999999</c:v>
                </c:pt>
                <c:pt idx="25">
                  <c:v>22.397600000000001</c:v>
                </c:pt>
                <c:pt idx="26">
                  <c:v>22.411799999999999</c:v>
                </c:pt>
                <c:pt idx="27">
                  <c:v>22.420500000000001</c:v>
                </c:pt>
                <c:pt idx="28">
                  <c:v>22.4238</c:v>
                </c:pt>
                <c:pt idx="29">
                  <c:v>22.427299999999999</c:v>
                </c:pt>
                <c:pt idx="30">
                  <c:v>22.430599999999998</c:v>
                </c:pt>
                <c:pt idx="31">
                  <c:v>22.431999999999999</c:v>
                </c:pt>
                <c:pt idx="32">
                  <c:v>22.434200000000001</c:v>
                </c:pt>
                <c:pt idx="33">
                  <c:v>22.439800000000002</c:v>
                </c:pt>
                <c:pt idx="34">
                  <c:v>22.447199999999999</c:v>
                </c:pt>
                <c:pt idx="35">
                  <c:v>22.457599999999999</c:v>
                </c:pt>
                <c:pt idx="36">
                  <c:v>22.486999999999998</c:v>
                </c:pt>
                <c:pt idx="37">
                  <c:v>22.507300000000001</c:v>
                </c:pt>
                <c:pt idx="38">
                  <c:v>22.514700000000001</c:v>
                </c:pt>
                <c:pt idx="39">
                  <c:v>22.526900000000001</c:v>
                </c:pt>
                <c:pt idx="40">
                  <c:v>22.5488</c:v>
                </c:pt>
                <c:pt idx="41">
                  <c:v>22.571200000000001</c:v>
                </c:pt>
                <c:pt idx="42">
                  <c:v>22.588799999999999</c:v>
                </c:pt>
                <c:pt idx="43">
                  <c:v>22.597999999999999</c:v>
                </c:pt>
                <c:pt idx="44">
                  <c:v>22.6081</c:v>
                </c:pt>
                <c:pt idx="45">
                  <c:v>22.622</c:v>
                </c:pt>
                <c:pt idx="46">
                  <c:v>22.627600000000001</c:v>
                </c:pt>
                <c:pt idx="47">
                  <c:v>22.630400000000002</c:v>
                </c:pt>
                <c:pt idx="48">
                  <c:v>22.6357</c:v>
                </c:pt>
                <c:pt idx="49">
                  <c:v>22.642399999999999</c:v>
                </c:pt>
                <c:pt idx="50">
                  <c:v>22.648800000000001</c:v>
                </c:pt>
                <c:pt idx="51">
                  <c:v>22.651599999999998</c:v>
                </c:pt>
                <c:pt idx="52">
                  <c:v>22.651800000000001</c:v>
                </c:pt>
                <c:pt idx="53">
                  <c:v>22.6541</c:v>
                </c:pt>
                <c:pt idx="54">
                  <c:v>22.668299999999999</c:v>
                </c:pt>
                <c:pt idx="55">
                  <c:v>22.683499999999999</c:v>
                </c:pt>
                <c:pt idx="56">
                  <c:v>22.688300000000002</c:v>
                </c:pt>
                <c:pt idx="57">
                  <c:v>22.7072</c:v>
                </c:pt>
                <c:pt idx="58">
                  <c:v>22.735800000000001</c:v>
                </c:pt>
                <c:pt idx="59">
                  <c:v>22.758900000000001</c:v>
                </c:pt>
                <c:pt idx="60">
                  <c:v>22.7666</c:v>
                </c:pt>
                <c:pt idx="61">
                  <c:v>22.77</c:v>
                </c:pt>
                <c:pt idx="62">
                  <c:v>22.772099999999998</c:v>
                </c:pt>
                <c:pt idx="63">
                  <c:v>22.7773</c:v>
                </c:pt>
                <c:pt idx="64">
                  <c:v>22.7849</c:v>
                </c:pt>
                <c:pt idx="65">
                  <c:v>22.7925</c:v>
                </c:pt>
                <c:pt idx="66">
                  <c:v>22.8035</c:v>
                </c:pt>
                <c:pt idx="67">
                  <c:v>22.815300000000001</c:v>
                </c:pt>
                <c:pt idx="68">
                  <c:v>22.824400000000001</c:v>
                </c:pt>
                <c:pt idx="69">
                  <c:v>22.8308</c:v>
                </c:pt>
                <c:pt idx="70">
                  <c:v>22.834499999999998</c:v>
                </c:pt>
                <c:pt idx="71">
                  <c:v>22.836300000000001</c:v>
                </c:pt>
                <c:pt idx="72">
                  <c:v>22.840900000000001</c:v>
                </c:pt>
                <c:pt idx="73">
                  <c:v>22.8447</c:v>
                </c:pt>
                <c:pt idx="74">
                  <c:v>22.847999999999999</c:v>
                </c:pt>
                <c:pt idx="75">
                  <c:v>22.852</c:v>
                </c:pt>
                <c:pt idx="76">
                  <c:v>22.854900000000001</c:v>
                </c:pt>
                <c:pt idx="77">
                  <c:v>22.857600000000001</c:v>
                </c:pt>
                <c:pt idx="78">
                  <c:v>22.859000000000002</c:v>
                </c:pt>
                <c:pt idx="79">
                  <c:v>22.86</c:v>
                </c:pt>
                <c:pt idx="80">
                  <c:v>22.860700000000001</c:v>
                </c:pt>
                <c:pt idx="81">
                  <c:v>22.8612</c:v>
                </c:pt>
                <c:pt idx="82">
                  <c:v>22.861499999999999</c:v>
                </c:pt>
                <c:pt idx="83">
                  <c:v>22.862300000000001</c:v>
                </c:pt>
                <c:pt idx="84">
                  <c:v>22.863099999999999</c:v>
                </c:pt>
                <c:pt idx="85">
                  <c:v>22.864599999999999</c:v>
                </c:pt>
                <c:pt idx="86">
                  <c:v>22.8691</c:v>
                </c:pt>
                <c:pt idx="87">
                  <c:v>22.8735</c:v>
                </c:pt>
                <c:pt idx="88">
                  <c:v>22.876300000000001</c:v>
                </c:pt>
                <c:pt idx="89">
                  <c:v>22.876300000000001</c:v>
                </c:pt>
                <c:pt idx="90">
                  <c:v>22.8782</c:v>
                </c:pt>
                <c:pt idx="91">
                  <c:v>22.881799999999998</c:v>
                </c:pt>
                <c:pt idx="92">
                  <c:v>22.884499999999999</c:v>
                </c:pt>
                <c:pt idx="93">
                  <c:v>22.8857</c:v>
                </c:pt>
                <c:pt idx="94">
                  <c:v>22.886600000000001</c:v>
                </c:pt>
                <c:pt idx="95">
                  <c:v>22.8874</c:v>
                </c:pt>
                <c:pt idx="96">
                  <c:v>22.889199999999999</c:v>
                </c:pt>
                <c:pt idx="97">
                  <c:v>22.890499999999999</c:v>
                </c:pt>
                <c:pt idx="98">
                  <c:v>22.891300000000001</c:v>
                </c:pt>
                <c:pt idx="99">
                  <c:v>22.8916</c:v>
                </c:pt>
                <c:pt idx="100">
                  <c:v>22.891999999999999</c:v>
                </c:pt>
                <c:pt idx="101">
                  <c:v>22.892499999999998</c:v>
                </c:pt>
                <c:pt idx="102">
                  <c:v>22.892900000000001</c:v>
                </c:pt>
                <c:pt idx="103">
                  <c:v>22.893999999999998</c:v>
                </c:pt>
                <c:pt idx="104">
                  <c:v>22.8979</c:v>
                </c:pt>
                <c:pt idx="105">
                  <c:v>22.901599999999998</c:v>
                </c:pt>
                <c:pt idx="106">
                  <c:v>22.9041</c:v>
                </c:pt>
                <c:pt idx="107">
                  <c:v>22.909199999999998</c:v>
                </c:pt>
                <c:pt idx="108">
                  <c:v>22.9129</c:v>
                </c:pt>
                <c:pt idx="109">
                  <c:v>22.919699999999999</c:v>
                </c:pt>
                <c:pt idx="110">
                  <c:v>22.922499999999999</c:v>
                </c:pt>
                <c:pt idx="111">
                  <c:v>22.924299999999999</c:v>
                </c:pt>
                <c:pt idx="112">
                  <c:v>22.925000000000001</c:v>
                </c:pt>
                <c:pt idx="113">
                  <c:v>22.925799999999999</c:v>
                </c:pt>
                <c:pt idx="114">
                  <c:v>22.926500000000001</c:v>
                </c:pt>
                <c:pt idx="115">
                  <c:v>22.927900000000001</c:v>
                </c:pt>
                <c:pt idx="116">
                  <c:v>22.928799999999999</c:v>
                </c:pt>
                <c:pt idx="117">
                  <c:v>22.929300000000001</c:v>
                </c:pt>
                <c:pt idx="118">
                  <c:v>22.9297</c:v>
                </c:pt>
                <c:pt idx="119">
                  <c:v>22.930800000000001</c:v>
                </c:pt>
                <c:pt idx="120">
                  <c:v>22.9328</c:v>
                </c:pt>
                <c:pt idx="121">
                  <c:v>22.932600000000001</c:v>
                </c:pt>
                <c:pt idx="122">
                  <c:v>22.9345</c:v>
                </c:pt>
                <c:pt idx="123">
                  <c:v>22.935300000000002</c:v>
                </c:pt>
                <c:pt idx="124">
                  <c:v>22.9359</c:v>
                </c:pt>
                <c:pt idx="125">
                  <c:v>22.9345</c:v>
                </c:pt>
                <c:pt idx="126">
                  <c:v>22.936399999999999</c:v>
                </c:pt>
                <c:pt idx="127">
                  <c:v>22.9375</c:v>
                </c:pt>
                <c:pt idx="128">
                  <c:v>22.9392</c:v>
                </c:pt>
                <c:pt idx="129">
                  <c:v>22.9404</c:v>
                </c:pt>
                <c:pt idx="130">
                  <c:v>22.940799999999999</c:v>
                </c:pt>
                <c:pt idx="131">
                  <c:v>22.940899999999999</c:v>
                </c:pt>
                <c:pt idx="132">
                  <c:v>22.940999999999999</c:v>
                </c:pt>
                <c:pt idx="133">
                  <c:v>22.941099999999999</c:v>
                </c:pt>
                <c:pt idx="134">
                  <c:v>22.941600000000001</c:v>
                </c:pt>
                <c:pt idx="135">
                  <c:v>22.942</c:v>
                </c:pt>
                <c:pt idx="136">
                  <c:v>22.9419</c:v>
                </c:pt>
                <c:pt idx="137">
                  <c:v>22.9422</c:v>
                </c:pt>
                <c:pt idx="138">
                  <c:v>22.9422</c:v>
                </c:pt>
                <c:pt idx="139">
                  <c:v>22.9422</c:v>
                </c:pt>
                <c:pt idx="140">
                  <c:v>22.942399999999999</c:v>
                </c:pt>
                <c:pt idx="141">
                  <c:v>22.9422</c:v>
                </c:pt>
                <c:pt idx="142">
                  <c:v>22.942699999999999</c:v>
                </c:pt>
                <c:pt idx="143">
                  <c:v>22.9434</c:v>
                </c:pt>
                <c:pt idx="144">
                  <c:v>22.944900000000001</c:v>
                </c:pt>
                <c:pt idx="145">
                  <c:v>22.957599999999999</c:v>
                </c:pt>
                <c:pt idx="146">
                  <c:v>22.962700000000002</c:v>
                </c:pt>
                <c:pt idx="147">
                  <c:v>22.965</c:v>
                </c:pt>
                <c:pt idx="148">
                  <c:v>22.966200000000001</c:v>
                </c:pt>
                <c:pt idx="149">
                  <c:v>22.9678</c:v>
                </c:pt>
                <c:pt idx="150">
                  <c:v>22.97</c:v>
                </c:pt>
                <c:pt idx="151">
                  <c:v>22.970500000000001</c:v>
                </c:pt>
                <c:pt idx="152">
                  <c:v>22.972000000000001</c:v>
                </c:pt>
                <c:pt idx="153">
                  <c:v>22.973199999999999</c:v>
                </c:pt>
                <c:pt idx="154">
                  <c:v>22.9742</c:v>
                </c:pt>
                <c:pt idx="155">
                  <c:v>22.975000000000001</c:v>
                </c:pt>
                <c:pt idx="156">
                  <c:v>22.975999999999999</c:v>
                </c:pt>
                <c:pt idx="157">
                  <c:v>22.9771</c:v>
                </c:pt>
                <c:pt idx="158">
                  <c:v>22.978100000000001</c:v>
                </c:pt>
                <c:pt idx="159">
                  <c:v>22.978400000000001</c:v>
                </c:pt>
                <c:pt idx="160">
                  <c:v>22.978899999999999</c:v>
                </c:pt>
                <c:pt idx="161">
                  <c:v>22.978999999999999</c:v>
                </c:pt>
                <c:pt idx="162">
                  <c:v>22.9803</c:v>
                </c:pt>
                <c:pt idx="163">
                  <c:v>22.9803</c:v>
                </c:pt>
                <c:pt idx="164">
                  <c:v>22.980399999999999</c:v>
                </c:pt>
                <c:pt idx="165">
                  <c:v>22.980899999999998</c:v>
                </c:pt>
                <c:pt idx="166">
                  <c:v>22.982199999999999</c:v>
                </c:pt>
                <c:pt idx="167">
                  <c:v>22.982800000000001</c:v>
                </c:pt>
                <c:pt idx="168">
                  <c:v>22.9832</c:v>
                </c:pt>
                <c:pt idx="169">
                  <c:v>22.9832</c:v>
                </c:pt>
                <c:pt idx="170">
                  <c:v>22.9832</c:v>
                </c:pt>
              </c:numCache>
            </c:numRef>
          </c:xVal>
          <c:yVal>
            <c:numRef>
              <c:f>Density!$B$3:$B$173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0"/>
          <c:order val="1"/>
          <c:tx>
            <c:v>51</c:v>
          </c:tx>
          <c:marker>
            <c:symbol val="none"/>
          </c:marker>
          <c:xVal>
            <c:numRef>
              <c:f>Density!$D$3:$D$53</c:f>
              <c:numCache>
                <c:formatCode>General</c:formatCode>
                <c:ptCount val="51"/>
                <c:pt idx="0">
                  <c:v>22.0365</c:v>
                </c:pt>
                <c:pt idx="1">
                  <c:v>22.038399999999999</c:v>
                </c:pt>
                <c:pt idx="2">
                  <c:v>22.039200000000001</c:v>
                </c:pt>
                <c:pt idx="3">
                  <c:v>22.0716</c:v>
                </c:pt>
                <c:pt idx="4">
                  <c:v>22.2363</c:v>
                </c:pt>
                <c:pt idx="5">
                  <c:v>22.280999999999999</c:v>
                </c:pt>
                <c:pt idx="6">
                  <c:v>22.288499999999999</c:v>
                </c:pt>
                <c:pt idx="7">
                  <c:v>22.2941</c:v>
                </c:pt>
                <c:pt idx="8">
                  <c:v>22.2958</c:v>
                </c:pt>
                <c:pt idx="9">
                  <c:v>22.3017</c:v>
                </c:pt>
                <c:pt idx="10">
                  <c:v>22.315899999999999</c:v>
                </c:pt>
                <c:pt idx="11">
                  <c:v>22.349499999999999</c:v>
                </c:pt>
                <c:pt idx="12">
                  <c:v>22.3748</c:v>
                </c:pt>
                <c:pt idx="13">
                  <c:v>22.3812</c:v>
                </c:pt>
                <c:pt idx="14">
                  <c:v>22.395099999999999</c:v>
                </c:pt>
                <c:pt idx="15">
                  <c:v>22.4084</c:v>
                </c:pt>
                <c:pt idx="16">
                  <c:v>22.412800000000001</c:v>
                </c:pt>
                <c:pt idx="17">
                  <c:v>22.4175</c:v>
                </c:pt>
                <c:pt idx="18">
                  <c:v>22.427099999999999</c:v>
                </c:pt>
                <c:pt idx="19">
                  <c:v>22.434799999999999</c:v>
                </c:pt>
                <c:pt idx="20">
                  <c:v>22.4405</c:v>
                </c:pt>
                <c:pt idx="21">
                  <c:v>22.442399999999999</c:v>
                </c:pt>
                <c:pt idx="22">
                  <c:v>22.444500000000001</c:v>
                </c:pt>
                <c:pt idx="23">
                  <c:v>22.449400000000001</c:v>
                </c:pt>
                <c:pt idx="24">
                  <c:v>22.4541</c:v>
                </c:pt>
                <c:pt idx="25">
                  <c:v>22.4572</c:v>
                </c:pt>
                <c:pt idx="26">
                  <c:v>22.46</c:v>
                </c:pt>
                <c:pt idx="27">
                  <c:v>22.470500000000001</c:v>
                </c:pt>
                <c:pt idx="28">
                  <c:v>22.4772</c:v>
                </c:pt>
                <c:pt idx="29">
                  <c:v>22.480499999999999</c:v>
                </c:pt>
                <c:pt idx="30">
                  <c:v>22.4818</c:v>
                </c:pt>
                <c:pt idx="31">
                  <c:v>22.482700000000001</c:v>
                </c:pt>
                <c:pt idx="32">
                  <c:v>22.487400000000001</c:v>
                </c:pt>
                <c:pt idx="33">
                  <c:v>22.498999999999999</c:v>
                </c:pt>
                <c:pt idx="34">
                  <c:v>22.514199999999999</c:v>
                </c:pt>
                <c:pt idx="35">
                  <c:v>22.521699999999999</c:v>
                </c:pt>
                <c:pt idx="36">
                  <c:v>22.525700000000001</c:v>
                </c:pt>
                <c:pt idx="37">
                  <c:v>22.561900000000001</c:v>
                </c:pt>
                <c:pt idx="38">
                  <c:v>22.589700000000001</c:v>
                </c:pt>
                <c:pt idx="39">
                  <c:v>22.626300000000001</c:v>
                </c:pt>
                <c:pt idx="40">
                  <c:v>22.647600000000001</c:v>
                </c:pt>
                <c:pt idx="41">
                  <c:v>22.667200000000001</c:v>
                </c:pt>
                <c:pt idx="42">
                  <c:v>22.685199999999998</c:v>
                </c:pt>
                <c:pt idx="43">
                  <c:v>22.6997</c:v>
                </c:pt>
                <c:pt idx="44">
                  <c:v>22.706700000000001</c:v>
                </c:pt>
                <c:pt idx="45">
                  <c:v>22.709900000000001</c:v>
                </c:pt>
                <c:pt idx="46">
                  <c:v>22.718800000000002</c:v>
                </c:pt>
                <c:pt idx="47">
                  <c:v>22.729600000000001</c:v>
                </c:pt>
                <c:pt idx="48">
                  <c:v>22.7364</c:v>
                </c:pt>
                <c:pt idx="49">
                  <c:v>22.749099999999999</c:v>
                </c:pt>
                <c:pt idx="50">
                  <c:v>22.79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1"/>
          <c:order val="2"/>
          <c:tx>
            <c:v>52</c:v>
          </c:tx>
          <c:marker>
            <c:symbol val="none"/>
          </c:marker>
          <c:xVal>
            <c:numRef>
              <c:f>Density!$E$3:$E$23</c:f>
              <c:numCache>
                <c:formatCode>General</c:formatCode>
                <c:ptCount val="21"/>
                <c:pt idx="0">
                  <c:v>22.104199999999999</c:v>
                </c:pt>
                <c:pt idx="1">
                  <c:v>22.101400000000002</c:v>
                </c:pt>
                <c:pt idx="2">
                  <c:v>22.081800000000001</c:v>
                </c:pt>
                <c:pt idx="3">
                  <c:v>22.087199999999999</c:v>
                </c:pt>
                <c:pt idx="4">
                  <c:v>22.110199999999999</c:v>
                </c:pt>
                <c:pt idx="5">
                  <c:v>22.116499999999998</c:v>
                </c:pt>
                <c:pt idx="6">
                  <c:v>22.21</c:v>
                </c:pt>
                <c:pt idx="7">
                  <c:v>22.297799999999999</c:v>
                </c:pt>
                <c:pt idx="8">
                  <c:v>22.319199999999999</c:v>
                </c:pt>
                <c:pt idx="9">
                  <c:v>22.3492</c:v>
                </c:pt>
                <c:pt idx="10">
                  <c:v>22.357500000000002</c:v>
                </c:pt>
                <c:pt idx="11">
                  <c:v>22.3642</c:v>
                </c:pt>
                <c:pt idx="12">
                  <c:v>22.389800000000001</c:v>
                </c:pt>
                <c:pt idx="13">
                  <c:v>22.406099999999999</c:v>
                </c:pt>
                <c:pt idx="14">
                  <c:v>22.424800000000001</c:v>
                </c:pt>
                <c:pt idx="15">
                  <c:v>22.4575</c:v>
                </c:pt>
                <c:pt idx="16">
                  <c:v>22.4617</c:v>
                </c:pt>
                <c:pt idx="17">
                  <c:v>22.467600000000001</c:v>
                </c:pt>
                <c:pt idx="18">
                  <c:v>22.473299999999998</c:v>
                </c:pt>
                <c:pt idx="19">
                  <c:v>22.4895</c:v>
                </c:pt>
                <c:pt idx="20">
                  <c:v>22.503299999999999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3"/>
          <c:tx>
            <c:v>53</c:v>
          </c:tx>
          <c:marker>
            <c:symbol val="none"/>
          </c:marker>
          <c:xVal>
            <c:numRef>
              <c:f>Density!$F$3:$F$21</c:f>
              <c:numCache>
                <c:formatCode>General</c:formatCode>
                <c:ptCount val="19"/>
                <c:pt idx="0">
                  <c:v>20.570699999999999</c:v>
                </c:pt>
                <c:pt idx="1">
                  <c:v>20.563800000000001</c:v>
                </c:pt>
                <c:pt idx="2">
                  <c:v>20.561900000000001</c:v>
                </c:pt>
                <c:pt idx="3">
                  <c:v>20.537700000000001</c:v>
                </c:pt>
                <c:pt idx="4">
                  <c:v>20.5228</c:v>
                </c:pt>
                <c:pt idx="5">
                  <c:v>20.760200000000001</c:v>
                </c:pt>
                <c:pt idx="6">
                  <c:v>21.530999999999999</c:v>
                </c:pt>
                <c:pt idx="7">
                  <c:v>21.897400000000001</c:v>
                </c:pt>
                <c:pt idx="8">
                  <c:v>22.052600000000002</c:v>
                </c:pt>
                <c:pt idx="9">
                  <c:v>22.1462</c:v>
                </c:pt>
                <c:pt idx="10">
                  <c:v>22.2333</c:v>
                </c:pt>
                <c:pt idx="11">
                  <c:v>22.264199999999999</c:v>
                </c:pt>
                <c:pt idx="12">
                  <c:v>22.277100000000001</c:v>
                </c:pt>
                <c:pt idx="13">
                  <c:v>22.282900000000001</c:v>
                </c:pt>
                <c:pt idx="14">
                  <c:v>22.2864</c:v>
                </c:pt>
                <c:pt idx="15">
                  <c:v>22.290500000000002</c:v>
                </c:pt>
                <c:pt idx="16">
                  <c:v>22.303699999999999</c:v>
                </c:pt>
                <c:pt idx="17">
                  <c:v>22.327500000000001</c:v>
                </c:pt>
                <c:pt idx="18">
                  <c:v>22.348600000000001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4"/>
          <c:tx>
            <c:v>54</c:v>
          </c:tx>
          <c:marker>
            <c:symbol val="none"/>
          </c:marker>
          <c:xVal>
            <c:numRef>
              <c:f>Density!$G$3:$G$16</c:f>
              <c:numCache>
                <c:formatCode>General</c:formatCode>
                <c:ptCount val="14"/>
                <c:pt idx="0">
                  <c:v>19.337900000000001</c:v>
                </c:pt>
                <c:pt idx="1">
                  <c:v>19.347999999999999</c:v>
                </c:pt>
                <c:pt idx="2">
                  <c:v>19.3279</c:v>
                </c:pt>
                <c:pt idx="3">
                  <c:v>19.3339</c:v>
                </c:pt>
                <c:pt idx="4">
                  <c:v>19.904399999999999</c:v>
                </c:pt>
                <c:pt idx="5">
                  <c:v>20.879300000000001</c:v>
                </c:pt>
                <c:pt idx="6">
                  <c:v>21.150300000000001</c:v>
                </c:pt>
                <c:pt idx="7">
                  <c:v>21.3948</c:v>
                </c:pt>
                <c:pt idx="8">
                  <c:v>21.461300000000001</c:v>
                </c:pt>
                <c:pt idx="9">
                  <c:v>21.9725</c:v>
                </c:pt>
                <c:pt idx="10">
                  <c:v>22.221299999999999</c:v>
                </c:pt>
                <c:pt idx="11">
                  <c:v>22.233899999999998</c:v>
                </c:pt>
                <c:pt idx="12">
                  <c:v>22.2393</c:v>
                </c:pt>
                <c:pt idx="13">
                  <c:v>22.243300000000001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5"/>
          <c:tx>
            <c:v>Dockton</c:v>
          </c:tx>
          <c:marker>
            <c:symbol val="none"/>
          </c:marker>
          <c:xVal>
            <c:numRef>
              <c:f>Density!$J$3:$J$10</c:f>
              <c:numCache>
                <c:formatCode>General</c:formatCode>
                <c:ptCount val="8"/>
                <c:pt idx="0">
                  <c:v>18.811499999999999</c:v>
                </c:pt>
                <c:pt idx="1">
                  <c:v>19.065999999999999</c:v>
                </c:pt>
                <c:pt idx="2">
                  <c:v>19.3947</c:v>
                </c:pt>
                <c:pt idx="3">
                  <c:v>19.9802</c:v>
                </c:pt>
                <c:pt idx="4">
                  <c:v>20.504999999999999</c:v>
                </c:pt>
                <c:pt idx="5">
                  <c:v>20.750499999999999</c:v>
                </c:pt>
                <c:pt idx="6">
                  <c:v>20.926500000000001</c:v>
                </c:pt>
                <c:pt idx="7">
                  <c:v>21.118600000000001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4"/>
          <c:order val="6"/>
          <c:tx>
            <c:v>55</c:v>
          </c:tx>
          <c:marker>
            <c:symbol val="none"/>
          </c:marker>
          <c:xVal>
            <c:numRef>
              <c:f>Density!$H$3:$H$17</c:f>
              <c:numCache>
                <c:formatCode>General</c:formatCode>
                <c:ptCount val="15"/>
                <c:pt idx="0">
                  <c:v>18.843699999999998</c:v>
                </c:pt>
                <c:pt idx="1">
                  <c:v>18.864899999999999</c:v>
                </c:pt>
                <c:pt idx="2">
                  <c:v>18.8949</c:v>
                </c:pt>
                <c:pt idx="3">
                  <c:v>18.931699999999999</c:v>
                </c:pt>
                <c:pt idx="4">
                  <c:v>18.950399999999998</c:v>
                </c:pt>
                <c:pt idx="5">
                  <c:v>19.157699999999998</c:v>
                </c:pt>
                <c:pt idx="6">
                  <c:v>20.7239</c:v>
                </c:pt>
                <c:pt idx="7">
                  <c:v>21.281600000000001</c:v>
                </c:pt>
                <c:pt idx="8">
                  <c:v>21.628499999999999</c:v>
                </c:pt>
                <c:pt idx="9">
                  <c:v>21.9376</c:v>
                </c:pt>
                <c:pt idx="10">
                  <c:v>22.1188</c:v>
                </c:pt>
                <c:pt idx="11">
                  <c:v>22.1432</c:v>
                </c:pt>
                <c:pt idx="12">
                  <c:v>22.155799999999999</c:v>
                </c:pt>
                <c:pt idx="13">
                  <c:v>22.1648</c:v>
                </c:pt>
                <c:pt idx="14">
                  <c:v>22.173200000000001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7"/>
          <c:tx>
            <c:v>56</c:v>
          </c:tx>
          <c:marker>
            <c:symbol val="none"/>
          </c:marker>
          <c:xVal>
            <c:numRef>
              <c:f>Density!$I$3:$I$8</c:f>
              <c:numCache>
                <c:formatCode>General</c:formatCode>
                <c:ptCount val="6"/>
                <c:pt idx="0">
                  <c:v>17.4603</c:v>
                </c:pt>
                <c:pt idx="1">
                  <c:v>17.457599999999999</c:v>
                </c:pt>
                <c:pt idx="2">
                  <c:v>17.456</c:v>
                </c:pt>
                <c:pt idx="3">
                  <c:v>17.4771</c:v>
                </c:pt>
                <c:pt idx="4">
                  <c:v>18.662099999999999</c:v>
                </c:pt>
                <c:pt idx="5">
                  <c:v>21.503499999999999</c:v>
                </c:pt>
              </c:numCache>
            </c:numRef>
          </c:xVal>
          <c:yVal>
            <c:numRef>
              <c:f>Density!$B$3:$B$53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4290560"/>
        <c:axId val="84312832"/>
      </c:scatterChart>
      <c:valAx>
        <c:axId val="84290560"/>
        <c:scaling>
          <c:orientation val="minMax"/>
          <c:max val="23"/>
          <c:min val="17"/>
        </c:scaling>
        <c:axPos val="b"/>
        <c:numFmt formatCode="General" sourceLinked="1"/>
        <c:majorTickMark val="in"/>
        <c:tickLblPos val="high"/>
        <c:crossAx val="84312832"/>
        <c:crosses val="autoZero"/>
        <c:crossBetween val="midCat"/>
        <c:majorUnit val="1"/>
      </c:valAx>
      <c:valAx>
        <c:axId val="84312832"/>
        <c:scaling>
          <c:orientation val="minMax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</c:title>
        <c:numFmt formatCode="General" sourceLinked="1"/>
        <c:tickLblPos val="nextTo"/>
        <c:crossAx val="84290560"/>
        <c:crosses val="autoZero"/>
        <c:crossBetween val="midCat"/>
      </c:valAx>
      <c:spPr>
        <a:noFill/>
        <a:ln w="25400">
          <a:noFill/>
        </a:ln>
      </c:spPr>
    </c:plotArea>
    <c:legend>
      <c:legendPos val="r"/>
    </c:legend>
    <c:plotVisOnly val="1"/>
    <c:dispBlanksAs val="gap"/>
  </c:chart>
  <c:printSettings>
    <c:headerFooter/>
    <c:pageMargins b="1" l="0.75000000000000044" r="0.750000000000000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pH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pH!$C$1</c:f>
              <c:strCache>
                <c:ptCount val="1"/>
                <c:pt idx="0">
                  <c:v>50</c:v>
                </c:pt>
              </c:strCache>
            </c:strRef>
          </c:tx>
          <c:marker>
            <c:symbol val="none"/>
          </c:marker>
          <c:xVal>
            <c:numRef>
              <c:f>pH!$C$3:$C$173</c:f>
              <c:numCache>
                <c:formatCode>General</c:formatCode>
                <c:ptCount val="171"/>
                <c:pt idx="0">
                  <c:v>8.0709999999999997</c:v>
                </c:pt>
                <c:pt idx="1">
                  <c:v>8.0739999999999998</c:v>
                </c:pt>
                <c:pt idx="2">
                  <c:v>8.0790000000000006</c:v>
                </c:pt>
                <c:pt idx="3">
                  <c:v>8.0760000000000005</c:v>
                </c:pt>
                <c:pt idx="4">
                  <c:v>8.0459999999999994</c:v>
                </c:pt>
                <c:pt idx="5">
                  <c:v>8.0090000000000003</c:v>
                </c:pt>
                <c:pt idx="6">
                  <c:v>7.984</c:v>
                </c:pt>
                <c:pt idx="7">
                  <c:v>7.9710000000000001</c:v>
                </c:pt>
                <c:pt idx="8">
                  <c:v>7.9640000000000004</c:v>
                </c:pt>
                <c:pt idx="9">
                  <c:v>7.96</c:v>
                </c:pt>
                <c:pt idx="10">
                  <c:v>7.9569999999999999</c:v>
                </c:pt>
                <c:pt idx="11">
                  <c:v>7.9560000000000004</c:v>
                </c:pt>
                <c:pt idx="12">
                  <c:v>7.9560000000000004</c:v>
                </c:pt>
                <c:pt idx="13">
                  <c:v>7.952</c:v>
                </c:pt>
                <c:pt idx="14">
                  <c:v>7.9450000000000003</c:v>
                </c:pt>
                <c:pt idx="15">
                  <c:v>7.9409999999999998</c:v>
                </c:pt>
                <c:pt idx="16">
                  <c:v>7.9370000000000003</c:v>
                </c:pt>
                <c:pt idx="17">
                  <c:v>7.9340000000000002</c:v>
                </c:pt>
                <c:pt idx="18">
                  <c:v>7.9320000000000004</c:v>
                </c:pt>
                <c:pt idx="19">
                  <c:v>7.931</c:v>
                </c:pt>
                <c:pt idx="20">
                  <c:v>7.9279999999999999</c:v>
                </c:pt>
                <c:pt idx="21">
                  <c:v>7.9279999999999999</c:v>
                </c:pt>
                <c:pt idx="22">
                  <c:v>7.9279999999999999</c:v>
                </c:pt>
                <c:pt idx="23">
                  <c:v>7.9279999999999999</c:v>
                </c:pt>
                <c:pt idx="24">
                  <c:v>7.9240000000000004</c:v>
                </c:pt>
                <c:pt idx="25">
                  <c:v>7.9189999999999996</c:v>
                </c:pt>
                <c:pt idx="26">
                  <c:v>7.9109999999999996</c:v>
                </c:pt>
                <c:pt idx="27">
                  <c:v>7.9050000000000002</c:v>
                </c:pt>
                <c:pt idx="28">
                  <c:v>7.9</c:v>
                </c:pt>
                <c:pt idx="29">
                  <c:v>7.899</c:v>
                </c:pt>
                <c:pt idx="30">
                  <c:v>7.8959999999999999</c:v>
                </c:pt>
                <c:pt idx="31">
                  <c:v>7.8949999999999996</c:v>
                </c:pt>
                <c:pt idx="32">
                  <c:v>7.8949999999999996</c:v>
                </c:pt>
                <c:pt idx="33">
                  <c:v>7.8929999999999998</c:v>
                </c:pt>
                <c:pt idx="34">
                  <c:v>7.891</c:v>
                </c:pt>
                <c:pt idx="35">
                  <c:v>7.8879999999999999</c:v>
                </c:pt>
                <c:pt idx="36">
                  <c:v>7.88</c:v>
                </c:pt>
                <c:pt idx="37">
                  <c:v>7.8710000000000004</c:v>
                </c:pt>
                <c:pt idx="38">
                  <c:v>7.8650000000000002</c:v>
                </c:pt>
                <c:pt idx="39">
                  <c:v>7.86</c:v>
                </c:pt>
                <c:pt idx="40">
                  <c:v>7.8529999999999998</c:v>
                </c:pt>
                <c:pt idx="41">
                  <c:v>7.8449999999999998</c:v>
                </c:pt>
                <c:pt idx="42">
                  <c:v>7.8380000000000001</c:v>
                </c:pt>
                <c:pt idx="43">
                  <c:v>7.8330000000000002</c:v>
                </c:pt>
                <c:pt idx="44">
                  <c:v>7.8280000000000003</c:v>
                </c:pt>
                <c:pt idx="45">
                  <c:v>7.8250000000000002</c:v>
                </c:pt>
                <c:pt idx="46">
                  <c:v>7.8209999999999997</c:v>
                </c:pt>
                <c:pt idx="47">
                  <c:v>7.8209999999999997</c:v>
                </c:pt>
                <c:pt idx="48">
                  <c:v>7.8179999999999996</c:v>
                </c:pt>
                <c:pt idx="49">
                  <c:v>7.819</c:v>
                </c:pt>
                <c:pt idx="50">
                  <c:v>7.8230000000000004</c:v>
                </c:pt>
                <c:pt idx="51">
                  <c:v>7.8280000000000003</c:v>
                </c:pt>
                <c:pt idx="52">
                  <c:v>7.8330000000000002</c:v>
                </c:pt>
                <c:pt idx="53">
                  <c:v>7.835</c:v>
                </c:pt>
                <c:pt idx="54">
                  <c:v>7.835</c:v>
                </c:pt>
                <c:pt idx="55">
                  <c:v>7.8380000000000001</c:v>
                </c:pt>
                <c:pt idx="56">
                  <c:v>7.8390000000000004</c:v>
                </c:pt>
                <c:pt idx="57">
                  <c:v>7.8369999999999997</c:v>
                </c:pt>
                <c:pt idx="58">
                  <c:v>7.835</c:v>
                </c:pt>
                <c:pt idx="59">
                  <c:v>7.835</c:v>
                </c:pt>
                <c:pt idx="60">
                  <c:v>7.835</c:v>
                </c:pt>
                <c:pt idx="61">
                  <c:v>7.835</c:v>
                </c:pt>
                <c:pt idx="62">
                  <c:v>7.835</c:v>
                </c:pt>
                <c:pt idx="63">
                  <c:v>7.835</c:v>
                </c:pt>
                <c:pt idx="64">
                  <c:v>7.8390000000000004</c:v>
                </c:pt>
                <c:pt idx="65">
                  <c:v>7.8440000000000003</c:v>
                </c:pt>
                <c:pt idx="66">
                  <c:v>7.85</c:v>
                </c:pt>
                <c:pt idx="67">
                  <c:v>7.8529999999999998</c:v>
                </c:pt>
                <c:pt idx="68">
                  <c:v>7.8529999999999998</c:v>
                </c:pt>
                <c:pt idx="69">
                  <c:v>7.8529999999999998</c:v>
                </c:pt>
                <c:pt idx="70">
                  <c:v>7.8529999999999998</c:v>
                </c:pt>
                <c:pt idx="71">
                  <c:v>7.8529999999999998</c:v>
                </c:pt>
                <c:pt idx="72">
                  <c:v>7.8529999999999998</c:v>
                </c:pt>
                <c:pt idx="73">
                  <c:v>7.8540000000000001</c:v>
                </c:pt>
                <c:pt idx="74">
                  <c:v>7.8550000000000004</c:v>
                </c:pt>
                <c:pt idx="75">
                  <c:v>7.8570000000000002</c:v>
                </c:pt>
                <c:pt idx="76">
                  <c:v>7.8579999999999997</c:v>
                </c:pt>
                <c:pt idx="77">
                  <c:v>7.8579999999999997</c:v>
                </c:pt>
                <c:pt idx="78">
                  <c:v>7.8620000000000001</c:v>
                </c:pt>
                <c:pt idx="79">
                  <c:v>7.8630000000000004</c:v>
                </c:pt>
                <c:pt idx="80">
                  <c:v>7.8630000000000004</c:v>
                </c:pt>
                <c:pt idx="81">
                  <c:v>7.8630000000000004</c:v>
                </c:pt>
                <c:pt idx="82">
                  <c:v>7.8630000000000004</c:v>
                </c:pt>
                <c:pt idx="83">
                  <c:v>7.8630000000000004</c:v>
                </c:pt>
                <c:pt idx="84">
                  <c:v>7.8630000000000004</c:v>
                </c:pt>
                <c:pt idx="85">
                  <c:v>7.8630000000000004</c:v>
                </c:pt>
                <c:pt idx="86">
                  <c:v>7.859</c:v>
                </c:pt>
                <c:pt idx="87">
                  <c:v>7.8579999999999997</c:v>
                </c:pt>
                <c:pt idx="88">
                  <c:v>7.86</c:v>
                </c:pt>
                <c:pt idx="89">
                  <c:v>7.859</c:v>
                </c:pt>
                <c:pt idx="90">
                  <c:v>7.8529999999999998</c:v>
                </c:pt>
                <c:pt idx="91">
                  <c:v>7.8460000000000001</c:v>
                </c:pt>
                <c:pt idx="92">
                  <c:v>7.8470000000000004</c:v>
                </c:pt>
                <c:pt idx="93">
                  <c:v>7.851</c:v>
                </c:pt>
                <c:pt idx="94">
                  <c:v>7.8529999999999998</c:v>
                </c:pt>
                <c:pt idx="95">
                  <c:v>7.8559999999999999</c:v>
                </c:pt>
                <c:pt idx="96">
                  <c:v>7.8579999999999997</c:v>
                </c:pt>
                <c:pt idx="97">
                  <c:v>7.8579999999999997</c:v>
                </c:pt>
                <c:pt idx="98">
                  <c:v>7.8579999999999997</c:v>
                </c:pt>
                <c:pt idx="99">
                  <c:v>7.8579999999999997</c:v>
                </c:pt>
                <c:pt idx="100">
                  <c:v>7.8579999999999997</c:v>
                </c:pt>
                <c:pt idx="101">
                  <c:v>7.8579999999999997</c:v>
                </c:pt>
                <c:pt idx="102">
                  <c:v>7.8579999999999997</c:v>
                </c:pt>
                <c:pt idx="103">
                  <c:v>7.8579999999999997</c:v>
                </c:pt>
                <c:pt idx="104">
                  <c:v>7.8579999999999997</c:v>
                </c:pt>
                <c:pt idx="105">
                  <c:v>7.8579999999999997</c:v>
                </c:pt>
                <c:pt idx="106">
                  <c:v>7.8559999999999999</c:v>
                </c:pt>
                <c:pt idx="107">
                  <c:v>7.8540000000000001</c:v>
                </c:pt>
                <c:pt idx="108">
                  <c:v>7.8529999999999998</c:v>
                </c:pt>
                <c:pt idx="109">
                  <c:v>7.8520000000000003</c:v>
                </c:pt>
                <c:pt idx="110">
                  <c:v>7.8449999999999998</c:v>
                </c:pt>
                <c:pt idx="111">
                  <c:v>7.8419999999999996</c:v>
                </c:pt>
                <c:pt idx="112">
                  <c:v>7.84</c:v>
                </c:pt>
                <c:pt idx="113">
                  <c:v>7.8360000000000003</c:v>
                </c:pt>
                <c:pt idx="114">
                  <c:v>7.835</c:v>
                </c:pt>
                <c:pt idx="115">
                  <c:v>7.835</c:v>
                </c:pt>
                <c:pt idx="116">
                  <c:v>7.8310000000000004</c:v>
                </c:pt>
                <c:pt idx="117">
                  <c:v>7.83</c:v>
                </c:pt>
                <c:pt idx="118">
                  <c:v>7.8289999999999997</c:v>
                </c:pt>
                <c:pt idx="119">
                  <c:v>7.8259999999999996</c:v>
                </c:pt>
                <c:pt idx="120">
                  <c:v>7.8250000000000002</c:v>
                </c:pt>
                <c:pt idx="121">
                  <c:v>7.8209999999999997</c:v>
                </c:pt>
                <c:pt idx="122">
                  <c:v>7.8209999999999997</c:v>
                </c:pt>
                <c:pt idx="123">
                  <c:v>7.8179999999999996</c:v>
                </c:pt>
                <c:pt idx="124">
                  <c:v>7.8159999999999998</c:v>
                </c:pt>
                <c:pt idx="125">
                  <c:v>7.8150000000000004</c:v>
                </c:pt>
                <c:pt idx="126">
                  <c:v>7.8129999999999997</c:v>
                </c:pt>
                <c:pt idx="127">
                  <c:v>7.8120000000000003</c:v>
                </c:pt>
                <c:pt idx="128">
                  <c:v>7.8079999999999998</c:v>
                </c:pt>
                <c:pt idx="129">
                  <c:v>7.806</c:v>
                </c:pt>
                <c:pt idx="130">
                  <c:v>7.8019999999999996</c:v>
                </c:pt>
                <c:pt idx="131">
                  <c:v>7.8019999999999996</c:v>
                </c:pt>
                <c:pt idx="132">
                  <c:v>7.8019999999999996</c:v>
                </c:pt>
                <c:pt idx="133">
                  <c:v>7.8019999999999996</c:v>
                </c:pt>
                <c:pt idx="134">
                  <c:v>7.8</c:v>
                </c:pt>
                <c:pt idx="135">
                  <c:v>7.8010000000000002</c:v>
                </c:pt>
                <c:pt idx="136">
                  <c:v>7.8010000000000002</c:v>
                </c:pt>
                <c:pt idx="137">
                  <c:v>7.8010000000000002</c:v>
                </c:pt>
                <c:pt idx="138">
                  <c:v>7.8019999999999996</c:v>
                </c:pt>
                <c:pt idx="139">
                  <c:v>7.8019999999999996</c:v>
                </c:pt>
                <c:pt idx="140">
                  <c:v>7.8019999999999996</c:v>
                </c:pt>
                <c:pt idx="141">
                  <c:v>7.8019999999999996</c:v>
                </c:pt>
                <c:pt idx="142">
                  <c:v>7.8019999999999996</c:v>
                </c:pt>
                <c:pt idx="143">
                  <c:v>7.8</c:v>
                </c:pt>
                <c:pt idx="144">
                  <c:v>7.7960000000000003</c:v>
                </c:pt>
                <c:pt idx="145">
                  <c:v>7.7859999999999996</c:v>
                </c:pt>
                <c:pt idx="146">
                  <c:v>7.7750000000000004</c:v>
                </c:pt>
                <c:pt idx="147">
                  <c:v>7.7679999999999998</c:v>
                </c:pt>
                <c:pt idx="148">
                  <c:v>7.7640000000000002</c:v>
                </c:pt>
                <c:pt idx="149">
                  <c:v>7.76</c:v>
                </c:pt>
                <c:pt idx="150">
                  <c:v>7.7590000000000003</c:v>
                </c:pt>
                <c:pt idx="151">
                  <c:v>7.7560000000000002</c:v>
                </c:pt>
                <c:pt idx="152">
                  <c:v>7.7560000000000002</c:v>
                </c:pt>
                <c:pt idx="153">
                  <c:v>7.7530000000000001</c:v>
                </c:pt>
                <c:pt idx="154">
                  <c:v>7.7510000000000003</c:v>
                </c:pt>
                <c:pt idx="155">
                  <c:v>7.7480000000000002</c:v>
                </c:pt>
                <c:pt idx="156">
                  <c:v>7.7460000000000004</c:v>
                </c:pt>
                <c:pt idx="157">
                  <c:v>7.7460000000000004</c:v>
                </c:pt>
                <c:pt idx="158">
                  <c:v>7.7430000000000003</c:v>
                </c:pt>
                <c:pt idx="159">
                  <c:v>7.742</c:v>
                </c:pt>
                <c:pt idx="160">
                  <c:v>7.742</c:v>
                </c:pt>
                <c:pt idx="161">
                  <c:v>7.742</c:v>
                </c:pt>
                <c:pt idx="162">
                  <c:v>7.7409999999999997</c:v>
                </c:pt>
                <c:pt idx="163">
                  <c:v>7.7389999999999999</c:v>
                </c:pt>
                <c:pt idx="164">
                  <c:v>7.7380000000000004</c:v>
                </c:pt>
                <c:pt idx="165">
                  <c:v>7.7370000000000001</c:v>
                </c:pt>
                <c:pt idx="166">
                  <c:v>7.7370000000000001</c:v>
                </c:pt>
                <c:pt idx="167">
                  <c:v>7.7370000000000001</c:v>
                </c:pt>
                <c:pt idx="168">
                  <c:v>7.734</c:v>
                </c:pt>
                <c:pt idx="169">
                  <c:v>7.7320000000000002</c:v>
                </c:pt>
                <c:pt idx="170">
                  <c:v>7.7320000000000002</c:v>
                </c:pt>
              </c:numCache>
            </c:numRef>
          </c:xVal>
          <c:yVal>
            <c:numRef>
              <c:f>pH!$B$3:$B$173</c:f>
              <c:numCache>
                <c:formatCode>General</c:formatCode>
                <c:ptCount val="17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  <c:pt idx="51">
                  <c:v>-52.552</c:v>
                </c:pt>
                <c:pt idx="52">
                  <c:v>-53.542999999999999</c:v>
                </c:pt>
                <c:pt idx="53">
                  <c:v>-54.534999999999997</c:v>
                </c:pt>
                <c:pt idx="54">
                  <c:v>-55.526000000000003</c:v>
                </c:pt>
                <c:pt idx="55">
                  <c:v>-56.517000000000003</c:v>
                </c:pt>
                <c:pt idx="56">
                  <c:v>-57.509</c:v>
                </c:pt>
                <c:pt idx="57">
                  <c:v>-58.5</c:v>
                </c:pt>
                <c:pt idx="58">
                  <c:v>-59.491999999999997</c:v>
                </c:pt>
                <c:pt idx="59">
                  <c:v>-60.482999999999997</c:v>
                </c:pt>
                <c:pt idx="60">
                  <c:v>-61.473999999999997</c:v>
                </c:pt>
                <c:pt idx="61">
                  <c:v>-62.466000000000001</c:v>
                </c:pt>
                <c:pt idx="62">
                  <c:v>-63.457000000000001</c:v>
                </c:pt>
                <c:pt idx="63">
                  <c:v>-64.447999999999993</c:v>
                </c:pt>
                <c:pt idx="64">
                  <c:v>-65.44</c:v>
                </c:pt>
                <c:pt idx="65">
                  <c:v>-66.430999999999997</c:v>
                </c:pt>
                <c:pt idx="66">
                  <c:v>-67.421999999999997</c:v>
                </c:pt>
                <c:pt idx="67">
                  <c:v>-68.414000000000001</c:v>
                </c:pt>
                <c:pt idx="68">
                  <c:v>-69.405000000000001</c:v>
                </c:pt>
                <c:pt idx="69">
                  <c:v>-70.396000000000001</c:v>
                </c:pt>
                <c:pt idx="70">
                  <c:v>-71.388000000000005</c:v>
                </c:pt>
                <c:pt idx="71">
                  <c:v>-72.379000000000005</c:v>
                </c:pt>
                <c:pt idx="72">
                  <c:v>-73.37</c:v>
                </c:pt>
                <c:pt idx="73">
                  <c:v>-74.361999999999995</c:v>
                </c:pt>
                <c:pt idx="74">
                  <c:v>-75.352999999999994</c:v>
                </c:pt>
                <c:pt idx="75">
                  <c:v>-76.343999999999994</c:v>
                </c:pt>
                <c:pt idx="76">
                  <c:v>-77.335999999999999</c:v>
                </c:pt>
                <c:pt idx="77">
                  <c:v>-78.326999999999998</c:v>
                </c:pt>
                <c:pt idx="78">
                  <c:v>-79.317999999999998</c:v>
                </c:pt>
                <c:pt idx="79">
                  <c:v>-80.31</c:v>
                </c:pt>
                <c:pt idx="80">
                  <c:v>-81.301000000000002</c:v>
                </c:pt>
                <c:pt idx="81">
                  <c:v>-82.292000000000002</c:v>
                </c:pt>
                <c:pt idx="82">
                  <c:v>-83.283000000000001</c:v>
                </c:pt>
                <c:pt idx="83">
                  <c:v>-84.275000000000006</c:v>
                </c:pt>
                <c:pt idx="84">
                  <c:v>-85.266000000000005</c:v>
                </c:pt>
                <c:pt idx="85">
                  <c:v>-86.257000000000005</c:v>
                </c:pt>
                <c:pt idx="86">
                  <c:v>-87.248000000000005</c:v>
                </c:pt>
                <c:pt idx="87">
                  <c:v>-88.24</c:v>
                </c:pt>
                <c:pt idx="88">
                  <c:v>-89.230999999999995</c:v>
                </c:pt>
                <c:pt idx="89">
                  <c:v>-90.221999999999994</c:v>
                </c:pt>
                <c:pt idx="90">
                  <c:v>-91.212999999999994</c:v>
                </c:pt>
                <c:pt idx="91">
                  <c:v>-92.204999999999998</c:v>
                </c:pt>
                <c:pt idx="92">
                  <c:v>-93.195999999999998</c:v>
                </c:pt>
                <c:pt idx="93">
                  <c:v>-94.186999999999998</c:v>
                </c:pt>
                <c:pt idx="94">
                  <c:v>-95.177999999999997</c:v>
                </c:pt>
                <c:pt idx="95">
                  <c:v>-96.168999999999997</c:v>
                </c:pt>
                <c:pt idx="96">
                  <c:v>-97.161000000000001</c:v>
                </c:pt>
                <c:pt idx="97">
                  <c:v>-98.152000000000001</c:v>
                </c:pt>
                <c:pt idx="98">
                  <c:v>-99.143000000000001</c:v>
                </c:pt>
                <c:pt idx="99">
                  <c:v>-100.134</c:v>
                </c:pt>
                <c:pt idx="100">
                  <c:v>-101.125</c:v>
                </c:pt>
                <c:pt idx="101">
                  <c:v>-102.117</c:v>
                </c:pt>
                <c:pt idx="102">
                  <c:v>-103.108</c:v>
                </c:pt>
                <c:pt idx="103">
                  <c:v>-104.099</c:v>
                </c:pt>
                <c:pt idx="104">
                  <c:v>-105.09</c:v>
                </c:pt>
                <c:pt idx="105">
                  <c:v>-106.081</c:v>
                </c:pt>
                <c:pt idx="106">
                  <c:v>-107.072</c:v>
                </c:pt>
                <c:pt idx="107">
                  <c:v>-108.06399999999999</c:v>
                </c:pt>
                <c:pt idx="108">
                  <c:v>-109.05500000000001</c:v>
                </c:pt>
                <c:pt idx="109">
                  <c:v>-110.04600000000001</c:v>
                </c:pt>
                <c:pt idx="110">
                  <c:v>-111.03700000000001</c:v>
                </c:pt>
                <c:pt idx="111">
                  <c:v>-112.02800000000001</c:v>
                </c:pt>
                <c:pt idx="112">
                  <c:v>-113.01900000000001</c:v>
                </c:pt>
                <c:pt idx="113">
                  <c:v>-114.01</c:v>
                </c:pt>
                <c:pt idx="114">
                  <c:v>-115.001</c:v>
                </c:pt>
                <c:pt idx="115">
                  <c:v>-115.99299999999999</c:v>
                </c:pt>
                <c:pt idx="116">
                  <c:v>-116.98399999999999</c:v>
                </c:pt>
                <c:pt idx="117">
                  <c:v>-117.97499999999999</c:v>
                </c:pt>
                <c:pt idx="118">
                  <c:v>-118.96599999999999</c:v>
                </c:pt>
                <c:pt idx="119">
                  <c:v>-119.95699999999999</c:v>
                </c:pt>
                <c:pt idx="120">
                  <c:v>-120.94799999999999</c:v>
                </c:pt>
                <c:pt idx="121">
                  <c:v>-121.93899999999999</c:v>
                </c:pt>
                <c:pt idx="122">
                  <c:v>-122.93</c:v>
                </c:pt>
                <c:pt idx="123">
                  <c:v>-123.92100000000001</c:v>
                </c:pt>
                <c:pt idx="124">
                  <c:v>-124.91200000000001</c:v>
                </c:pt>
                <c:pt idx="125">
                  <c:v>-125.90300000000001</c:v>
                </c:pt>
                <c:pt idx="126">
                  <c:v>-126.895</c:v>
                </c:pt>
                <c:pt idx="127">
                  <c:v>-127.886</c:v>
                </c:pt>
                <c:pt idx="128">
                  <c:v>-128.87700000000001</c:v>
                </c:pt>
                <c:pt idx="129">
                  <c:v>-129.86799999999999</c:v>
                </c:pt>
                <c:pt idx="130">
                  <c:v>-130.85900000000001</c:v>
                </c:pt>
                <c:pt idx="131">
                  <c:v>-131.85</c:v>
                </c:pt>
                <c:pt idx="132">
                  <c:v>-132.84100000000001</c:v>
                </c:pt>
                <c:pt idx="133">
                  <c:v>-133.83199999999999</c:v>
                </c:pt>
                <c:pt idx="134">
                  <c:v>-134.82300000000001</c:v>
                </c:pt>
                <c:pt idx="135">
                  <c:v>-135.81399999999999</c:v>
                </c:pt>
                <c:pt idx="136">
                  <c:v>-136.80500000000001</c:v>
                </c:pt>
                <c:pt idx="137">
                  <c:v>-137.79599999999999</c:v>
                </c:pt>
                <c:pt idx="138">
                  <c:v>-138.78700000000001</c:v>
                </c:pt>
                <c:pt idx="139">
                  <c:v>-139.77799999999999</c:v>
                </c:pt>
                <c:pt idx="140">
                  <c:v>-140.76900000000001</c:v>
                </c:pt>
                <c:pt idx="141">
                  <c:v>-141.76</c:v>
                </c:pt>
                <c:pt idx="142">
                  <c:v>-142.751</c:v>
                </c:pt>
                <c:pt idx="143">
                  <c:v>-143.74199999999999</c:v>
                </c:pt>
                <c:pt idx="144">
                  <c:v>-144.733</c:v>
                </c:pt>
                <c:pt idx="145">
                  <c:v>-145.72399999999999</c:v>
                </c:pt>
                <c:pt idx="146">
                  <c:v>-146.715</c:v>
                </c:pt>
                <c:pt idx="147">
                  <c:v>-147.70599999999999</c:v>
                </c:pt>
                <c:pt idx="148">
                  <c:v>-148.697</c:v>
                </c:pt>
                <c:pt idx="149">
                  <c:v>-149.68700000000001</c:v>
                </c:pt>
                <c:pt idx="150">
                  <c:v>-150.678</c:v>
                </c:pt>
                <c:pt idx="151">
                  <c:v>-151.66900000000001</c:v>
                </c:pt>
                <c:pt idx="152">
                  <c:v>-152.66</c:v>
                </c:pt>
                <c:pt idx="153">
                  <c:v>-153.65100000000001</c:v>
                </c:pt>
                <c:pt idx="154">
                  <c:v>-154.642</c:v>
                </c:pt>
                <c:pt idx="155">
                  <c:v>-155.63300000000001</c:v>
                </c:pt>
                <c:pt idx="156">
                  <c:v>-156.624</c:v>
                </c:pt>
                <c:pt idx="157">
                  <c:v>-157.61500000000001</c:v>
                </c:pt>
                <c:pt idx="158">
                  <c:v>-158.60599999999999</c:v>
                </c:pt>
                <c:pt idx="159">
                  <c:v>-159.59700000000001</c:v>
                </c:pt>
                <c:pt idx="160">
                  <c:v>-160.58799999999999</c:v>
                </c:pt>
                <c:pt idx="161">
                  <c:v>-161.57900000000001</c:v>
                </c:pt>
                <c:pt idx="162">
                  <c:v>-162.56899999999999</c:v>
                </c:pt>
                <c:pt idx="163">
                  <c:v>-163.56</c:v>
                </c:pt>
                <c:pt idx="164">
                  <c:v>-164.55099999999999</c:v>
                </c:pt>
                <c:pt idx="165">
                  <c:v>-165.542</c:v>
                </c:pt>
                <c:pt idx="166">
                  <c:v>-166.53299999999999</c:v>
                </c:pt>
                <c:pt idx="167">
                  <c:v>-167.524</c:v>
                </c:pt>
                <c:pt idx="168">
                  <c:v>-168.51499999999999</c:v>
                </c:pt>
                <c:pt idx="169">
                  <c:v>-169.505</c:v>
                </c:pt>
                <c:pt idx="170">
                  <c:v>-170.49600000000001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pH!$D$1</c:f>
              <c:strCache>
                <c:ptCount val="1"/>
                <c:pt idx="0">
                  <c:v>51</c:v>
                </c:pt>
              </c:strCache>
            </c:strRef>
          </c:tx>
          <c:marker>
            <c:symbol val="none"/>
          </c:marker>
          <c:xVal>
            <c:numRef>
              <c:f>pH!$D$3:$D$53</c:f>
              <c:numCache>
                <c:formatCode>General</c:formatCode>
                <c:ptCount val="51"/>
                <c:pt idx="0">
                  <c:v>8.0389999999999997</c:v>
                </c:pt>
                <c:pt idx="1">
                  <c:v>8.0389999999999997</c:v>
                </c:pt>
                <c:pt idx="2">
                  <c:v>8.0389999999999997</c:v>
                </c:pt>
                <c:pt idx="3">
                  <c:v>8.0310000000000006</c:v>
                </c:pt>
                <c:pt idx="4">
                  <c:v>8.0190000000000001</c:v>
                </c:pt>
                <c:pt idx="5">
                  <c:v>8.0020000000000007</c:v>
                </c:pt>
                <c:pt idx="6">
                  <c:v>7.9889999999999999</c:v>
                </c:pt>
                <c:pt idx="7">
                  <c:v>7.984</c:v>
                </c:pt>
                <c:pt idx="8">
                  <c:v>7.9790000000000001</c:v>
                </c:pt>
                <c:pt idx="9">
                  <c:v>7.976</c:v>
                </c:pt>
                <c:pt idx="10">
                  <c:v>7.9720000000000004</c:v>
                </c:pt>
                <c:pt idx="11">
                  <c:v>7.9619999999999997</c:v>
                </c:pt>
                <c:pt idx="12">
                  <c:v>7.9489999999999998</c:v>
                </c:pt>
                <c:pt idx="13">
                  <c:v>7.94</c:v>
                </c:pt>
                <c:pt idx="14">
                  <c:v>7.9340000000000002</c:v>
                </c:pt>
                <c:pt idx="15">
                  <c:v>7.9260000000000002</c:v>
                </c:pt>
                <c:pt idx="16">
                  <c:v>7.9210000000000003</c:v>
                </c:pt>
                <c:pt idx="17">
                  <c:v>7.9180000000000001</c:v>
                </c:pt>
                <c:pt idx="18">
                  <c:v>7.9119999999999999</c:v>
                </c:pt>
                <c:pt idx="19">
                  <c:v>7.9080000000000004</c:v>
                </c:pt>
                <c:pt idx="20">
                  <c:v>7.9029999999999996</c:v>
                </c:pt>
                <c:pt idx="21">
                  <c:v>7.899</c:v>
                </c:pt>
                <c:pt idx="22">
                  <c:v>7.8959999999999999</c:v>
                </c:pt>
                <c:pt idx="23">
                  <c:v>7.8949999999999996</c:v>
                </c:pt>
                <c:pt idx="24">
                  <c:v>7.8949999999999996</c:v>
                </c:pt>
                <c:pt idx="25">
                  <c:v>7.8949999999999996</c:v>
                </c:pt>
                <c:pt idx="26">
                  <c:v>7.891</c:v>
                </c:pt>
                <c:pt idx="27">
                  <c:v>7.8890000000000002</c:v>
                </c:pt>
                <c:pt idx="28">
                  <c:v>7.8819999999999997</c:v>
                </c:pt>
                <c:pt idx="29">
                  <c:v>7.8789999999999996</c:v>
                </c:pt>
                <c:pt idx="30">
                  <c:v>7.8769999999999998</c:v>
                </c:pt>
                <c:pt idx="31">
                  <c:v>7.8769999999999998</c:v>
                </c:pt>
                <c:pt idx="32">
                  <c:v>7.8769999999999998</c:v>
                </c:pt>
                <c:pt idx="33">
                  <c:v>7.8760000000000003</c:v>
                </c:pt>
                <c:pt idx="34">
                  <c:v>7.8719999999999999</c:v>
                </c:pt>
                <c:pt idx="35">
                  <c:v>7.867</c:v>
                </c:pt>
                <c:pt idx="36">
                  <c:v>7.867</c:v>
                </c:pt>
                <c:pt idx="37">
                  <c:v>7.8639999999999999</c:v>
                </c:pt>
                <c:pt idx="38">
                  <c:v>7.86</c:v>
                </c:pt>
                <c:pt idx="39">
                  <c:v>7.8559999999999999</c:v>
                </c:pt>
                <c:pt idx="40">
                  <c:v>7.8529999999999998</c:v>
                </c:pt>
                <c:pt idx="41">
                  <c:v>7.8479999999999999</c:v>
                </c:pt>
                <c:pt idx="42">
                  <c:v>7.8440000000000003</c:v>
                </c:pt>
                <c:pt idx="43">
                  <c:v>7.8419999999999996</c:v>
                </c:pt>
                <c:pt idx="44">
                  <c:v>7.84</c:v>
                </c:pt>
                <c:pt idx="45">
                  <c:v>7.84</c:v>
                </c:pt>
                <c:pt idx="46">
                  <c:v>7.8369999999999997</c:v>
                </c:pt>
                <c:pt idx="47">
                  <c:v>7.835</c:v>
                </c:pt>
                <c:pt idx="48">
                  <c:v>7.835</c:v>
                </c:pt>
                <c:pt idx="49">
                  <c:v>7.835</c:v>
                </c:pt>
                <c:pt idx="50">
                  <c:v>7.8319999999999999</c:v>
                </c:pt>
              </c:numCache>
            </c:numRef>
          </c:xVal>
          <c:yVal>
            <c:numRef>
              <c:f>pH!$B$3:$B$53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pH!$E$1</c:f>
              <c:strCache>
                <c:ptCount val="1"/>
                <c:pt idx="0">
                  <c:v>52</c:v>
                </c:pt>
              </c:strCache>
            </c:strRef>
          </c:tx>
          <c:marker>
            <c:symbol val="none"/>
          </c:marker>
          <c:xVal>
            <c:numRef>
              <c:f>pH!$E$3:$E$23</c:f>
              <c:numCache>
                <c:formatCode>General</c:formatCode>
                <c:ptCount val="21"/>
                <c:pt idx="0">
                  <c:v>8.0340000000000007</c:v>
                </c:pt>
                <c:pt idx="1">
                  <c:v>8.0419999999999998</c:v>
                </c:pt>
                <c:pt idx="2">
                  <c:v>8.0429999999999993</c:v>
                </c:pt>
                <c:pt idx="3">
                  <c:v>8.0429999999999993</c:v>
                </c:pt>
                <c:pt idx="4">
                  <c:v>8.0380000000000003</c:v>
                </c:pt>
                <c:pt idx="5">
                  <c:v>8.0380000000000003</c:v>
                </c:pt>
                <c:pt idx="6">
                  <c:v>8.0239999999999991</c:v>
                </c:pt>
                <c:pt idx="7">
                  <c:v>7.9850000000000003</c:v>
                </c:pt>
                <c:pt idx="8">
                  <c:v>7.97</c:v>
                </c:pt>
                <c:pt idx="9">
                  <c:v>7.9569999999999999</c:v>
                </c:pt>
                <c:pt idx="10">
                  <c:v>7.9480000000000004</c:v>
                </c:pt>
                <c:pt idx="11">
                  <c:v>7.9420000000000002</c:v>
                </c:pt>
                <c:pt idx="12">
                  <c:v>7.9329999999999998</c:v>
                </c:pt>
                <c:pt idx="13">
                  <c:v>7.9219999999999997</c:v>
                </c:pt>
                <c:pt idx="14">
                  <c:v>7.9130000000000003</c:v>
                </c:pt>
                <c:pt idx="15">
                  <c:v>7.9009999999999998</c:v>
                </c:pt>
                <c:pt idx="16">
                  <c:v>7.8940000000000001</c:v>
                </c:pt>
                <c:pt idx="17">
                  <c:v>7.89</c:v>
                </c:pt>
                <c:pt idx="18">
                  <c:v>7.8860000000000001</c:v>
                </c:pt>
                <c:pt idx="19">
                  <c:v>7.88</c:v>
                </c:pt>
                <c:pt idx="20">
                  <c:v>7.8780000000000001</c:v>
                </c:pt>
              </c:numCache>
            </c:numRef>
          </c:xVal>
          <c:yVal>
            <c:numRef>
              <c:f>pH!$B$3:$B$53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pH!$F$1</c:f>
              <c:strCache>
                <c:ptCount val="1"/>
                <c:pt idx="0">
                  <c:v>53</c:v>
                </c:pt>
              </c:strCache>
            </c:strRef>
          </c:tx>
          <c:marker>
            <c:symbol val="none"/>
          </c:marker>
          <c:xVal>
            <c:numRef>
              <c:f>pH!$F$3:$F$21</c:f>
              <c:numCache>
                <c:formatCode>General</c:formatCode>
                <c:ptCount val="19"/>
                <c:pt idx="0">
                  <c:v>8.343</c:v>
                </c:pt>
                <c:pt idx="1">
                  <c:v>8.3439999999999994</c:v>
                </c:pt>
                <c:pt idx="2">
                  <c:v>8.3439999999999994</c:v>
                </c:pt>
                <c:pt idx="3">
                  <c:v>8.3439999999999994</c:v>
                </c:pt>
                <c:pt idx="4">
                  <c:v>8.3460000000000001</c:v>
                </c:pt>
                <c:pt idx="5">
                  <c:v>8.3460000000000001</c:v>
                </c:pt>
                <c:pt idx="6">
                  <c:v>8.2739999999999991</c:v>
                </c:pt>
                <c:pt idx="7">
                  <c:v>8.1969999999999992</c:v>
                </c:pt>
                <c:pt idx="8">
                  <c:v>8.1319999999999997</c:v>
                </c:pt>
                <c:pt idx="9">
                  <c:v>8.0939999999999994</c:v>
                </c:pt>
                <c:pt idx="10">
                  <c:v>8.032</c:v>
                </c:pt>
                <c:pt idx="11">
                  <c:v>7.9969999999999999</c:v>
                </c:pt>
                <c:pt idx="12">
                  <c:v>7.97</c:v>
                </c:pt>
                <c:pt idx="13">
                  <c:v>7.9580000000000002</c:v>
                </c:pt>
                <c:pt idx="14">
                  <c:v>7.9470000000000001</c:v>
                </c:pt>
                <c:pt idx="15">
                  <c:v>7.9390000000000001</c:v>
                </c:pt>
                <c:pt idx="16">
                  <c:v>7.93</c:v>
                </c:pt>
                <c:pt idx="17">
                  <c:v>7.9109999999999996</c:v>
                </c:pt>
                <c:pt idx="18">
                  <c:v>7.891</c:v>
                </c:pt>
              </c:numCache>
            </c:numRef>
          </c:xVal>
          <c:yVal>
            <c:numRef>
              <c:f>pH!$F$2:$F$53</c:f>
              <c:numCache>
                <c:formatCode>General</c:formatCode>
                <c:ptCount val="52"/>
                <c:pt idx="0">
                  <c:v>0</c:v>
                </c:pt>
                <c:pt idx="1">
                  <c:v>8.343</c:v>
                </c:pt>
                <c:pt idx="2">
                  <c:v>8.3439999999999994</c:v>
                </c:pt>
                <c:pt idx="3">
                  <c:v>8.3439999999999994</c:v>
                </c:pt>
                <c:pt idx="4">
                  <c:v>8.3439999999999994</c:v>
                </c:pt>
                <c:pt idx="5">
                  <c:v>8.3460000000000001</c:v>
                </c:pt>
                <c:pt idx="6">
                  <c:v>8.3460000000000001</c:v>
                </c:pt>
                <c:pt idx="7">
                  <c:v>8.2739999999999991</c:v>
                </c:pt>
                <c:pt idx="8">
                  <c:v>8.1969999999999992</c:v>
                </c:pt>
                <c:pt idx="9">
                  <c:v>8.1319999999999997</c:v>
                </c:pt>
                <c:pt idx="10">
                  <c:v>8.0939999999999994</c:v>
                </c:pt>
                <c:pt idx="11">
                  <c:v>8.032</c:v>
                </c:pt>
                <c:pt idx="12">
                  <c:v>7.9969999999999999</c:v>
                </c:pt>
                <c:pt idx="13">
                  <c:v>7.97</c:v>
                </c:pt>
                <c:pt idx="14">
                  <c:v>7.9580000000000002</c:v>
                </c:pt>
                <c:pt idx="15">
                  <c:v>7.9470000000000001</c:v>
                </c:pt>
                <c:pt idx="16">
                  <c:v>7.9390000000000001</c:v>
                </c:pt>
                <c:pt idx="17">
                  <c:v>7.93</c:v>
                </c:pt>
                <c:pt idx="18">
                  <c:v>7.9109999999999996</c:v>
                </c:pt>
                <c:pt idx="19">
                  <c:v>7.891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pH!$G$1</c:f>
              <c:strCache>
                <c:ptCount val="1"/>
                <c:pt idx="0">
                  <c:v>54</c:v>
                </c:pt>
              </c:strCache>
            </c:strRef>
          </c:tx>
          <c:marker>
            <c:symbol val="none"/>
          </c:marker>
          <c:xVal>
            <c:numRef>
              <c:f>pH!$G$3:$G$16</c:f>
              <c:numCache>
                <c:formatCode>General</c:formatCode>
                <c:ptCount val="14"/>
                <c:pt idx="0">
                  <c:v>8.4779999999999998</c:v>
                </c:pt>
                <c:pt idx="1">
                  <c:v>8.4779999999999998</c:v>
                </c:pt>
                <c:pt idx="2">
                  <c:v>8.4779999999999998</c:v>
                </c:pt>
                <c:pt idx="3">
                  <c:v>8.4779999999999998</c:v>
                </c:pt>
                <c:pt idx="4">
                  <c:v>8.4359999999999999</c:v>
                </c:pt>
                <c:pt idx="5">
                  <c:v>8.3339999999999996</c:v>
                </c:pt>
                <c:pt idx="6">
                  <c:v>8.2899999999999991</c:v>
                </c:pt>
                <c:pt idx="7">
                  <c:v>8.2309999999999999</c:v>
                </c:pt>
                <c:pt idx="8">
                  <c:v>8.1920000000000002</c:v>
                </c:pt>
                <c:pt idx="9">
                  <c:v>8.0809999999999995</c:v>
                </c:pt>
                <c:pt idx="10">
                  <c:v>7.9340000000000002</c:v>
                </c:pt>
                <c:pt idx="11">
                  <c:v>7.875</c:v>
                </c:pt>
                <c:pt idx="12">
                  <c:v>7.85</c:v>
                </c:pt>
                <c:pt idx="13">
                  <c:v>7.83</c:v>
                </c:pt>
              </c:numCache>
            </c:numRef>
          </c:xVal>
          <c:yVal>
            <c:numRef>
              <c:f>pH!$B$3:$B$53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pH!$J$1</c:f>
              <c:strCache>
                <c:ptCount val="1"/>
                <c:pt idx="0">
                  <c:v>Dockton</c:v>
                </c:pt>
              </c:strCache>
            </c:strRef>
          </c:tx>
          <c:marker>
            <c:symbol val="none"/>
          </c:marker>
          <c:xVal>
            <c:numRef>
              <c:f>pH!$J$3:$J$10</c:f>
              <c:numCache>
                <c:formatCode>General</c:formatCode>
                <c:ptCount val="8"/>
                <c:pt idx="0">
                  <c:v>8.4700000000000006</c:v>
                </c:pt>
                <c:pt idx="1">
                  <c:v>8.4659999999999993</c:v>
                </c:pt>
                <c:pt idx="2">
                  <c:v>8.4489999999999998</c:v>
                </c:pt>
                <c:pt idx="3">
                  <c:v>8.4120000000000008</c:v>
                </c:pt>
                <c:pt idx="4">
                  <c:v>8.3689999999999998</c:v>
                </c:pt>
                <c:pt idx="5">
                  <c:v>8.3330000000000002</c:v>
                </c:pt>
                <c:pt idx="6">
                  <c:v>8.3030000000000008</c:v>
                </c:pt>
                <c:pt idx="7">
                  <c:v>8.2769999999999992</c:v>
                </c:pt>
              </c:numCache>
            </c:numRef>
          </c:xVal>
          <c:yVal>
            <c:numRef>
              <c:f>pH!$B$3:$B$53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pH!$H$1</c:f>
              <c:strCache>
                <c:ptCount val="1"/>
                <c:pt idx="0">
                  <c:v>55</c:v>
                </c:pt>
              </c:strCache>
            </c:strRef>
          </c:tx>
          <c:marker>
            <c:symbol val="none"/>
          </c:marker>
          <c:xVal>
            <c:numRef>
              <c:f>pH!$H$3:$H$17</c:f>
              <c:numCache>
                <c:formatCode>General</c:formatCode>
                <c:ptCount val="15"/>
                <c:pt idx="0">
                  <c:v>8.4979999999999993</c:v>
                </c:pt>
                <c:pt idx="1">
                  <c:v>8.4920000000000009</c:v>
                </c:pt>
                <c:pt idx="2">
                  <c:v>8.4879999999999995</c:v>
                </c:pt>
                <c:pt idx="3">
                  <c:v>8.4830000000000005</c:v>
                </c:pt>
                <c:pt idx="4">
                  <c:v>8.4779999999999998</c:v>
                </c:pt>
                <c:pt idx="5">
                  <c:v>8.468</c:v>
                </c:pt>
                <c:pt idx="6">
                  <c:v>8.34</c:v>
                </c:pt>
                <c:pt idx="7">
                  <c:v>8.2230000000000008</c:v>
                </c:pt>
                <c:pt idx="8">
                  <c:v>8.0609999999999999</c:v>
                </c:pt>
                <c:pt idx="9">
                  <c:v>7.9290000000000003</c:v>
                </c:pt>
                <c:pt idx="10">
                  <c:v>7.83</c:v>
                </c:pt>
                <c:pt idx="11">
                  <c:v>7.7850000000000001</c:v>
                </c:pt>
                <c:pt idx="12">
                  <c:v>7.7619999999999996</c:v>
                </c:pt>
                <c:pt idx="13">
                  <c:v>7.7469999999999999</c:v>
                </c:pt>
                <c:pt idx="14">
                  <c:v>7.7329999999999997</c:v>
                </c:pt>
              </c:numCache>
            </c:numRef>
          </c:xVal>
          <c:yVal>
            <c:numRef>
              <c:f>pH!$B$3:$B$53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pH!$I$1</c:f>
              <c:strCache>
                <c:ptCount val="1"/>
                <c:pt idx="0">
                  <c:v>56</c:v>
                </c:pt>
              </c:strCache>
            </c:strRef>
          </c:tx>
          <c:marker>
            <c:symbol val="none"/>
          </c:marker>
          <c:xVal>
            <c:numRef>
              <c:f>pH!$I$3:$I$8</c:f>
              <c:numCache>
                <c:formatCode>General</c:formatCode>
                <c:ptCount val="6"/>
                <c:pt idx="0">
                  <c:v>8.5310000000000006</c:v>
                </c:pt>
                <c:pt idx="1">
                  <c:v>8.5310000000000006</c:v>
                </c:pt>
                <c:pt idx="2">
                  <c:v>8.5310000000000006</c:v>
                </c:pt>
                <c:pt idx="3">
                  <c:v>8.5289999999999999</c:v>
                </c:pt>
                <c:pt idx="4">
                  <c:v>8.4809999999999999</c:v>
                </c:pt>
                <c:pt idx="5">
                  <c:v>8.08</c:v>
                </c:pt>
              </c:numCache>
            </c:numRef>
          </c:xVal>
          <c:yVal>
            <c:numRef>
              <c:f>pH!$B$3:$B$53</c:f>
              <c:numCache>
                <c:formatCode>General</c:formatCode>
                <c:ptCount val="51"/>
                <c:pt idx="0">
                  <c:v>-1.9830000000000001</c:v>
                </c:pt>
                <c:pt idx="1">
                  <c:v>-2.9750000000000001</c:v>
                </c:pt>
                <c:pt idx="2">
                  <c:v>-3.9670000000000001</c:v>
                </c:pt>
                <c:pt idx="3">
                  <c:v>-4.9580000000000002</c:v>
                </c:pt>
                <c:pt idx="4">
                  <c:v>-5.95</c:v>
                </c:pt>
                <c:pt idx="5">
                  <c:v>-6.9420000000000002</c:v>
                </c:pt>
                <c:pt idx="6">
                  <c:v>-7.9329999999999998</c:v>
                </c:pt>
                <c:pt idx="7">
                  <c:v>-8.9250000000000007</c:v>
                </c:pt>
                <c:pt idx="8">
                  <c:v>-9.9160000000000004</c:v>
                </c:pt>
                <c:pt idx="9">
                  <c:v>-10.907999999999999</c:v>
                </c:pt>
                <c:pt idx="10">
                  <c:v>-11.9</c:v>
                </c:pt>
                <c:pt idx="11">
                  <c:v>-12.891</c:v>
                </c:pt>
                <c:pt idx="12">
                  <c:v>-13.882999999999999</c:v>
                </c:pt>
                <c:pt idx="13">
                  <c:v>-14.875</c:v>
                </c:pt>
                <c:pt idx="14">
                  <c:v>-15.866</c:v>
                </c:pt>
                <c:pt idx="15">
                  <c:v>-16.858000000000001</c:v>
                </c:pt>
                <c:pt idx="16">
                  <c:v>-17.849</c:v>
                </c:pt>
                <c:pt idx="17">
                  <c:v>-18.841000000000001</c:v>
                </c:pt>
                <c:pt idx="18">
                  <c:v>-19.832000000000001</c:v>
                </c:pt>
                <c:pt idx="19">
                  <c:v>-20.824000000000002</c:v>
                </c:pt>
                <c:pt idx="20">
                  <c:v>-21.815999999999999</c:v>
                </c:pt>
                <c:pt idx="21">
                  <c:v>-22.806999999999999</c:v>
                </c:pt>
                <c:pt idx="22">
                  <c:v>-23.798999999999999</c:v>
                </c:pt>
                <c:pt idx="23">
                  <c:v>-24.79</c:v>
                </c:pt>
                <c:pt idx="24">
                  <c:v>-25.782</c:v>
                </c:pt>
                <c:pt idx="25">
                  <c:v>-26.773</c:v>
                </c:pt>
                <c:pt idx="26">
                  <c:v>-27.765000000000001</c:v>
                </c:pt>
                <c:pt idx="27">
                  <c:v>-28.756</c:v>
                </c:pt>
                <c:pt idx="28">
                  <c:v>-29.748000000000001</c:v>
                </c:pt>
                <c:pt idx="29">
                  <c:v>-30.74</c:v>
                </c:pt>
                <c:pt idx="30">
                  <c:v>-31.731000000000002</c:v>
                </c:pt>
                <c:pt idx="31">
                  <c:v>-32.722999999999999</c:v>
                </c:pt>
                <c:pt idx="32">
                  <c:v>-33.713999999999999</c:v>
                </c:pt>
                <c:pt idx="33">
                  <c:v>-34.706000000000003</c:v>
                </c:pt>
                <c:pt idx="34">
                  <c:v>-35.697000000000003</c:v>
                </c:pt>
                <c:pt idx="35">
                  <c:v>-36.689</c:v>
                </c:pt>
                <c:pt idx="36">
                  <c:v>-37.68</c:v>
                </c:pt>
                <c:pt idx="37">
                  <c:v>-38.671999999999997</c:v>
                </c:pt>
                <c:pt idx="38">
                  <c:v>-39.662999999999997</c:v>
                </c:pt>
                <c:pt idx="39">
                  <c:v>-40.654000000000003</c:v>
                </c:pt>
                <c:pt idx="40">
                  <c:v>-41.646000000000001</c:v>
                </c:pt>
                <c:pt idx="41">
                  <c:v>-42.637</c:v>
                </c:pt>
                <c:pt idx="42">
                  <c:v>-43.628999999999998</c:v>
                </c:pt>
                <c:pt idx="43">
                  <c:v>-44.62</c:v>
                </c:pt>
                <c:pt idx="44">
                  <c:v>-45.612000000000002</c:v>
                </c:pt>
                <c:pt idx="45">
                  <c:v>-46.603000000000002</c:v>
                </c:pt>
                <c:pt idx="46">
                  <c:v>-47.594999999999999</c:v>
                </c:pt>
                <c:pt idx="47">
                  <c:v>-48.585999999999999</c:v>
                </c:pt>
                <c:pt idx="48">
                  <c:v>-49.578000000000003</c:v>
                </c:pt>
                <c:pt idx="49">
                  <c:v>-50.569000000000003</c:v>
                </c:pt>
                <c:pt idx="50">
                  <c:v>-51.56</c:v>
                </c:pt>
              </c:numCache>
            </c:numRef>
          </c:yVal>
          <c:smooth val="1"/>
        </c:ser>
        <c:axId val="84458112"/>
        <c:axId val="84218240"/>
      </c:scatterChart>
      <c:valAx>
        <c:axId val="84458112"/>
        <c:scaling>
          <c:orientation val="minMax"/>
          <c:max val="8.5"/>
          <c:min val="7.5"/>
        </c:scaling>
        <c:axPos val="b"/>
        <c:numFmt formatCode="General" sourceLinked="1"/>
        <c:majorTickMark val="in"/>
        <c:tickLblPos val="high"/>
        <c:crossAx val="84218240"/>
        <c:crosses val="autoZero"/>
        <c:crossBetween val="midCat"/>
        <c:majorUnit val="0.5"/>
      </c:valAx>
      <c:valAx>
        <c:axId val="84218240"/>
        <c:scaling>
          <c:orientation val="minMax"/>
          <c:max val="0"/>
          <c:min val="-60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Depth (-m)</a:t>
                </a:r>
              </a:p>
            </c:rich>
          </c:tx>
        </c:title>
        <c:numFmt formatCode="General" sourceLinked="1"/>
        <c:tickLblPos val="nextTo"/>
        <c:crossAx val="844581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19050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-0.33758245844269491"/>
                  <c:y val="-2.8388013998250205E-2"/>
                </c:manualLayout>
              </c:layout>
              <c:numFmt formatCode="General" sourceLinked="0"/>
            </c:trendlineLbl>
          </c:trendline>
          <c:xVal>
            <c:numRef>
              <c:f>Comparisons!$C$4:$C$25</c:f>
              <c:numCache>
                <c:formatCode>General</c:formatCode>
                <c:ptCount val="22"/>
                <c:pt idx="0">
                  <c:v>6.9</c:v>
                </c:pt>
                <c:pt idx="1">
                  <c:v>6.8</c:v>
                </c:pt>
                <c:pt idx="2">
                  <c:v>5</c:v>
                </c:pt>
                <c:pt idx="4">
                  <c:v>6.3</c:v>
                </c:pt>
                <c:pt idx="5">
                  <c:v>5.6</c:v>
                </c:pt>
                <c:pt idx="6">
                  <c:v>7</c:v>
                </c:pt>
                <c:pt idx="7">
                  <c:v>6.3</c:v>
                </c:pt>
                <c:pt idx="8">
                  <c:v>6</c:v>
                </c:pt>
                <c:pt idx="9">
                  <c:v>8.1</c:v>
                </c:pt>
                <c:pt idx="10">
                  <c:v>8.1</c:v>
                </c:pt>
                <c:pt idx="11">
                  <c:v>6.2</c:v>
                </c:pt>
                <c:pt idx="12">
                  <c:v>7.9</c:v>
                </c:pt>
                <c:pt idx="13">
                  <c:v>6.9</c:v>
                </c:pt>
                <c:pt idx="14">
                  <c:v>5.9</c:v>
                </c:pt>
                <c:pt idx="15">
                  <c:v>8</c:v>
                </c:pt>
                <c:pt idx="16">
                  <c:v>8.6999999999999993</c:v>
                </c:pt>
                <c:pt idx="17">
                  <c:v>7.7</c:v>
                </c:pt>
                <c:pt idx="18">
                  <c:v>6.5</c:v>
                </c:pt>
                <c:pt idx="19">
                  <c:v>5.8</c:v>
                </c:pt>
                <c:pt idx="20">
                  <c:v>7.5</c:v>
                </c:pt>
                <c:pt idx="21">
                  <c:v>6.3</c:v>
                </c:pt>
              </c:numCache>
            </c:numRef>
          </c:xVal>
          <c:yVal>
            <c:numRef>
              <c:f>Comparisons!$D$4:$D$25</c:f>
              <c:numCache>
                <c:formatCode>General</c:formatCode>
                <c:ptCount val="22"/>
                <c:pt idx="0">
                  <c:v>7.3</c:v>
                </c:pt>
                <c:pt idx="1">
                  <c:v>6.8</c:v>
                </c:pt>
                <c:pt idx="2">
                  <c:v>5</c:v>
                </c:pt>
                <c:pt idx="4">
                  <c:v>6.4</c:v>
                </c:pt>
                <c:pt idx="5">
                  <c:v>5.5</c:v>
                </c:pt>
                <c:pt idx="6">
                  <c:v>6.8</c:v>
                </c:pt>
                <c:pt idx="7">
                  <c:v>6.8</c:v>
                </c:pt>
                <c:pt idx="8">
                  <c:v>5.8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6</c:v>
                </c:pt>
                <c:pt idx="12">
                  <c:v>7.6</c:v>
                </c:pt>
                <c:pt idx="13">
                  <c:v>8</c:v>
                </c:pt>
                <c:pt idx="14">
                  <c:v>5.3</c:v>
                </c:pt>
                <c:pt idx="15">
                  <c:v>8</c:v>
                </c:pt>
                <c:pt idx="16">
                  <c:v>8.6</c:v>
                </c:pt>
                <c:pt idx="17">
                  <c:v>7.5</c:v>
                </c:pt>
                <c:pt idx="18">
                  <c:v>7.8</c:v>
                </c:pt>
                <c:pt idx="19">
                  <c:v>4.9000000000000004</c:v>
                </c:pt>
                <c:pt idx="20">
                  <c:v>7.5</c:v>
                </c:pt>
                <c:pt idx="21">
                  <c:v>7.5</c:v>
                </c:pt>
              </c:numCache>
            </c:numRef>
          </c:yVal>
        </c:ser>
        <c:axId val="84763776"/>
        <c:axId val="84765696"/>
      </c:scatterChart>
      <c:valAx>
        <c:axId val="84763776"/>
        <c:scaling>
          <c:orientation val="minMax"/>
          <c:max val="9"/>
          <c:min val="5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Mean water sample (ml/L)</a:t>
                </a:r>
              </a:p>
            </c:rich>
          </c:tx>
          <c:layout/>
        </c:title>
        <c:numFmt formatCode="General" sourceLinked="1"/>
        <c:tickLblPos val="nextTo"/>
        <c:crossAx val="84765696"/>
        <c:crosses val="autoZero"/>
        <c:crossBetween val="midCat"/>
      </c:valAx>
      <c:valAx>
        <c:axId val="84765696"/>
        <c:scaling>
          <c:orientation val="minMax"/>
          <c:min val="3.5"/>
        </c:scaling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CTD dissolved oxygen (ml/L)</a:t>
                </a:r>
              </a:p>
            </c:rich>
          </c:tx>
          <c:layout/>
        </c:title>
        <c:numFmt formatCode="General" sourceLinked="1"/>
        <c:tickLblPos val="nextTo"/>
        <c:crossAx val="84763776"/>
        <c:crosses val="autoZero"/>
        <c:crossBetween val="midCat"/>
        <c:majorUnit val="0.5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508000</xdr:colOff>
      <xdr:row>17</xdr:row>
      <xdr:rowOff>111124</xdr:rowOff>
    </xdr:from>
    <xdr:to>
      <xdr:col>11</xdr:col>
      <xdr:colOff>681566</xdr:colOff>
      <xdr:row>35</xdr:row>
      <xdr:rowOff>94192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275166</xdr:colOff>
      <xdr:row>11</xdr:row>
      <xdr:rowOff>70908</xdr:rowOff>
    </xdr:from>
    <xdr:to>
      <xdr:col>13</xdr:col>
      <xdr:colOff>630766</xdr:colOff>
      <xdr:row>26</xdr:row>
      <xdr:rowOff>147108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384175</xdr:colOff>
      <xdr:row>18</xdr:row>
      <xdr:rowOff>100542</xdr:rowOff>
    </xdr:from>
    <xdr:to>
      <xdr:col>11</xdr:col>
      <xdr:colOff>457201</xdr:colOff>
      <xdr:row>36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474133</xdr:colOff>
      <xdr:row>17</xdr:row>
      <xdr:rowOff>120650</xdr:rowOff>
    </xdr:from>
    <xdr:to>
      <xdr:col>12</xdr:col>
      <xdr:colOff>66675</xdr:colOff>
      <xdr:row>34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18</xdr:row>
      <xdr:rowOff>38099</xdr:rowOff>
    </xdr:from>
    <xdr:to>
      <xdr:col>14</xdr:col>
      <xdr:colOff>9525</xdr:colOff>
      <xdr:row>34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18</xdr:row>
      <xdr:rowOff>161925</xdr:rowOff>
    </xdr:from>
    <xdr:to>
      <xdr:col>10</xdr:col>
      <xdr:colOff>390525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467783</xdr:colOff>
      <xdr:row>17</xdr:row>
      <xdr:rowOff>169333</xdr:rowOff>
    </xdr:from>
    <xdr:to>
      <xdr:col>11</xdr:col>
      <xdr:colOff>281516</xdr:colOff>
      <xdr:row>33</xdr:row>
      <xdr:rowOff>55033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13</xdr:row>
      <xdr:rowOff>47625</xdr:rowOff>
    </xdr:from>
    <xdr:to>
      <xdr:col>16</xdr:col>
      <xdr:colOff>285750</xdr:colOff>
      <xdr:row>27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104775</xdr:rowOff>
    </xdr:from>
    <xdr:to>
      <xdr:col>9</xdr:col>
      <xdr:colOff>171450</xdr:colOff>
      <xdr:row>14</xdr:row>
      <xdr:rowOff>161925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15</xdr:row>
      <xdr:rowOff>85725</xdr:rowOff>
    </xdr:from>
    <xdr:to>
      <xdr:col>9</xdr:col>
      <xdr:colOff>152400</xdr:colOff>
      <xdr:row>29</xdr:row>
      <xdr:rowOff>28575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495300</xdr:colOff>
      <xdr:row>29</xdr:row>
      <xdr:rowOff>85725</xdr:rowOff>
    </xdr:from>
    <xdr:to>
      <xdr:col>9</xdr:col>
      <xdr:colOff>152400</xdr:colOff>
      <xdr:row>41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495300</xdr:colOff>
      <xdr:row>42</xdr:row>
      <xdr:rowOff>85724</xdr:rowOff>
    </xdr:from>
    <xdr:to>
      <xdr:col>9</xdr:col>
      <xdr:colOff>171450</xdr:colOff>
      <xdr:row>56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Normal="100" zoomScalePageLayoutView="150" workbookViewId="0"/>
  </sheetViews>
  <sheetFormatPr defaultColWidth="11.42578125" defaultRowHeight="15"/>
  <cols>
    <col min="1" max="1" width="10" bestFit="1" customWidth="1"/>
    <col min="2" max="2" width="10.7109375" bestFit="1" customWidth="1"/>
    <col min="3" max="10" width="12.710937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J2" t="s">
        <v>0</v>
      </c>
    </row>
    <row r="3" spans="1:10">
      <c r="A3">
        <v>1.9830000000000001</v>
      </c>
      <c r="B3">
        <f>-A3</f>
        <v>-1.9830000000000001</v>
      </c>
      <c r="C3">
        <v>9.5166000000000004</v>
      </c>
      <c r="D3">
        <v>9.5442</v>
      </c>
      <c r="E3">
        <v>9.5812000000000008</v>
      </c>
      <c r="F3">
        <v>11.3125</v>
      </c>
      <c r="G3">
        <v>12.3925</v>
      </c>
      <c r="H3">
        <v>12.7117</v>
      </c>
      <c r="I3">
        <v>13.807700000000001</v>
      </c>
      <c r="J3">
        <v>12.6594</v>
      </c>
    </row>
    <row r="4" spans="1:10">
      <c r="A4">
        <v>2.9750000000000001</v>
      </c>
      <c r="B4">
        <f t="shared" ref="B4:B67" si="0">-A4</f>
        <v>-2.9750000000000001</v>
      </c>
      <c r="C4">
        <v>9.4444999999999997</v>
      </c>
      <c r="D4">
        <v>9.5351999999999997</v>
      </c>
      <c r="E4">
        <v>9.5845000000000002</v>
      </c>
      <c r="F4">
        <v>11.3156</v>
      </c>
      <c r="G4">
        <v>12.386799999999999</v>
      </c>
      <c r="H4">
        <v>12.7019</v>
      </c>
      <c r="I4">
        <v>13.803000000000001</v>
      </c>
      <c r="J4">
        <v>12.4566</v>
      </c>
    </row>
    <row r="5" spans="1:10">
      <c r="A5">
        <v>3.9670000000000001</v>
      </c>
      <c r="B5">
        <f t="shared" si="0"/>
        <v>-3.9670000000000001</v>
      </c>
      <c r="C5">
        <v>9.4358000000000004</v>
      </c>
      <c r="D5">
        <v>9.5053000000000001</v>
      </c>
      <c r="E5">
        <v>9.6105</v>
      </c>
      <c r="F5">
        <v>11.312900000000001</v>
      </c>
      <c r="G5">
        <v>12.416600000000001</v>
      </c>
      <c r="H5">
        <v>12.6686</v>
      </c>
      <c r="I5">
        <v>13.7997</v>
      </c>
      <c r="J5">
        <v>12.193099999999999</v>
      </c>
    </row>
    <row r="6" spans="1:10">
      <c r="A6">
        <v>4.9580000000000002</v>
      </c>
      <c r="B6">
        <f t="shared" si="0"/>
        <v>-4.9580000000000002</v>
      </c>
      <c r="C6">
        <v>9.3657000000000004</v>
      </c>
      <c r="D6">
        <v>9.4040999999999997</v>
      </c>
      <c r="E6">
        <v>9.6069999999999993</v>
      </c>
      <c r="F6">
        <v>11.325200000000001</v>
      </c>
      <c r="G6">
        <v>12.4071</v>
      </c>
      <c r="H6">
        <v>12.605</v>
      </c>
      <c r="I6">
        <v>13.7517</v>
      </c>
      <c r="J6">
        <v>11.745799999999999</v>
      </c>
    </row>
    <row r="7" spans="1:10">
      <c r="A7">
        <v>5.95</v>
      </c>
      <c r="B7">
        <f t="shared" si="0"/>
        <v>-5.95</v>
      </c>
      <c r="C7">
        <v>9.2348999999999997</v>
      </c>
      <c r="D7">
        <v>9.2125000000000004</v>
      </c>
      <c r="E7">
        <v>9.5990000000000002</v>
      </c>
      <c r="F7">
        <v>11.331200000000001</v>
      </c>
      <c r="G7">
        <v>11.8066</v>
      </c>
      <c r="H7">
        <v>12.579800000000001</v>
      </c>
      <c r="I7">
        <v>13.144500000000001</v>
      </c>
      <c r="J7">
        <v>11.180300000000001</v>
      </c>
    </row>
    <row r="8" spans="1:10">
      <c r="A8">
        <v>6.9420000000000002</v>
      </c>
      <c r="B8">
        <f t="shared" si="0"/>
        <v>-6.9420000000000002</v>
      </c>
      <c r="C8">
        <v>9.1626999999999992</v>
      </c>
      <c r="D8">
        <v>9.1498000000000008</v>
      </c>
      <c r="E8">
        <v>9.5896000000000008</v>
      </c>
      <c r="F8">
        <v>11.056800000000001</v>
      </c>
      <c r="G8">
        <v>10.835900000000001</v>
      </c>
      <c r="H8">
        <v>12.491199999999999</v>
      </c>
      <c r="I8">
        <v>10.660600000000001</v>
      </c>
      <c r="J8">
        <v>10.9123</v>
      </c>
    </row>
    <row r="9" spans="1:10">
      <c r="A9">
        <v>7.9329999999999998</v>
      </c>
      <c r="B9">
        <f t="shared" si="0"/>
        <v>-7.9329999999999998</v>
      </c>
      <c r="C9">
        <v>9.1231000000000009</v>
      </c>
      <c r="D9">
        <v>9.1411999999999995</v>
      </c>
      <c r="E9">
        <v>9.3219999999999992</v>
      </c>
      <c r="F9">
        <v>10.3399</v>
      </c>
      <c r="G9">
        <v>10.6715</v>
      </c>
      <c r="H9">
        <v>11.051</v>
      </c>
      <c r="J9">
        <v>10.7277</v>
      </c>
    </row>
    <row r="10" spans="1:10">
      <c r="A10">
        <v>8.9250000000000007</v>
      </c>
      <c r="B10">
        <f t="shared" si="0"/>
        <v>-8.9250000000000007</v>
      </c>
      <c r="C10">
        <v>9.1041000000000007</v>
      </c>
      <c r="D10">
        <v>9.1395999999999997</v>
      </c>
      <c r="E10">
        <v>9.1483000000000008</v>
      </c>
      <c r="F10">
        <v>9.8137000000000008</v>
      </c>
      <c r="G10">
        <v>10.414899999999999</v>
      </c>
      <c r="H10">
        <v>10.7514</v>
      </c>
      <c r="J10">
        <v>10.595599999999999</v>
      </c>
    </row>
    <row r="11" spans="1:10">
      <c r="A11">
        <v>9.9160000000000004</v>
      </c>
      <c r="B11">
        <f t="shared" si="0"/>
        <v>-9.9160000000000004</v>
      </c>
      <c r="C11">
        <v>9.0943000000000005</v>
      </c>
      <c r="D11">
        <v>9.1384000000000007</v>
      </c>
      <c r="E11">
        <v>9.1198999999999995</v>
      </c>
      <c r="F11">
        <v>9.5259</v>
      </c>
      <c r="G11">
        <v>10.3268</v>
      </c>
      <c r="H11">
        <v>10.619</v>
      </c>
    </row>
    <row r="12" spans="1:10">
      <c r="A12">
        <v>10.907999999999999</v>
      </c>
      <c r="B12">
        <f t="shared" si="0"/>
        <v>-10.907999999999999</v>
      </c>
      <c r="C12">
        <v>9.0919000000000008</v>
      </c>
      <c r="D12">
        <v>9.1298999999999992</v>
      </c>
      <c r="E12">
        <v>9.0711999999999993</v>
      </c>
      <c r="F12">
        <v>9.4062000000000001</v>
      </c>
      <c r="G12">
        <v>9.7601999999999993</v>
      </c>
      <c r="H12">
        <v>10.010899999999999</v>
      </c>
    </row>
    <row r="13" spans="1:10">
      <c r="A13">
        <v>11.9</v>
      </c>
      <c r="B13">
        <f t="shared" si="0"/>
        <v>-11.9</v>
      </c>
      <c r="C13">
        <v>9.0914999999999999</v>
      </c>
      <c r="D13">
        <v>9.1044</v>
      </c>
      <c r="E13">
        <v>9.0639000000000003</v>
      </c>
      <c r="F13">
        <v>9.2809000000000008</v>
      </c>
      <c r="G13">
        <v>9.2431999999999999</v>
      </c>
      <c r="H13">
        <v>9.5282</v>
      </c>
    </row>
    <row r="14" spans="1:10">
      <c r="A14">
        <v>12.891</v>
      </c>
      <c r="B14">
        <f t="shared" si="0"/>
        <v>-12.891</v>
      </c>
      <c r="C14">
        <v>9.09</v>
      </c>
      <c r="D14">
        <v>9.0572999999999997</v>
      </c>
      <c r="E14">
        <v>9.0503999999999998</v>
      </c>
      <c r="F14">
        <v>9.2256</v>
      </c>
      <c r="G14">
        <v>9.2232000000000003</v>
      </c>
      <c r="H14">
        <v>9.4679000000000002</v>
      </c>
    </row>
    <row r="15" spans="1:10">
      <c r="A15">
        <v>13.882999999999999</v>
      </c>
      <c r="B15">
        <f t="shared" si="0"/>
        <v>-13.882999999999999</v>
      </c>
      <c r="C15">
        <v>9.0868000000000002</v>
      </c>
      <c r="D15">
        <v>9.0233000000000008</v>
      </c>
      <c r="E15">
        <v>9.0013000000000005</v>
      </c>
      <c r="F15">
        <v>9.2013999999999996</v>
      </c>
      <c r="G15">
        <v>9.2169000000000008</v>
      </c>
      <c r="H15">
        <v>9.4326000000000008</v>
      </c>
    </row>
    <row r="16" spans="1:10">
      <c r="A16">
        <v>14.875</v>
      </c>
      <c r="B16">
        <f t="shared" si="0"/>
        <v>-14.875</v>
      </c>
      <c r="C16">
        <v>9.0738000000000003</v>
      </c>
      <c r="D16">
        <v>9.0155999999999992</v>
      </c>
      <c r="E16">
        <v>8.9689999999999994</v>
      </c>
      <c r="F16">
        <v>9.1913999999999998</v>
      </c>
      <c r="G16">
        <v>9.2120999999999995</v>
      </c>
      <c r="H16">
        <v>9.4068000000000005</v>
      </c>
    </row>
    <row r="17" spans="1:8">
      <c r="A17">
        <v>15.866</v>
      </c>
      <c r="B17">
        <f t="shared" si="0"/>
        <v>-15.866</v>
      </c>
      <c r="C17">
        <v>9.0488999999999997</v>
      </c>
      <c r="D17">
        <v>8.9929000000000006</v>
      </c>
      <c r="E17">
        <v>8.9309999999999992</v>
      </c>
      <c r="F17">
        <v>9.1868999999999996</v>
      </c>
      <c r="H17">
        <v>9.3896999999999995</v>
      </c>
    </row>
    <row r="18" spans="1:8">
      <c r="A18">
        <v>16.858000000000001</v>
      </c>
      <c r="B18">
        <f t="shared" si="0"/>
        <v>-16.858000000000001</v>
      </c>
      <c r="C18">
        <v>9.0376999999999992</v>
      </c>
      <c r="D18">
        <v>8.9708000000000006</v>
      </c>
      <c r="E18">
        <v>8.8912999999999993</v>
      </c>
      <c r="F18">
        <v>9.1812000000000005</v>
      </c>
    </row>
    <row r="19" spans="1:8">
      <c r="A19">
        <v>17.849</v>
      </c>
      <c r="B19">
        <f t="shared" si="0"/>
        <v>-17.849</v>
      </c>
      <c r="C19">
        <v>9.0310000000000006</v>
      </c>
      <c r="D19">
        <v>8.9619</v>
      </c>
      <c r="E19">
        <v>8.8880999999999997</v>
      </c>
      <c r="F19">
        <v>9.1578999999999997</v>
      </c>
    </row>
    <row r="20" spans="1:8">
      <c r="A20">
        <v>18.841000000000001</v>
      </c>
      <c r="B20">
        <f t="shared" si="0"/>
        <v>-18.841000000000001</v>
      </c>
      <c r="C20">
        <v>9.0233000000000008</v>
      </c>
      <c r="D20">
        <v>8.9502000000000006</v>
      </c>
      <c r="E20">
        <v>8.8834</v>
      </c>
      <c r="F20">
        <v>9.1164000000000005</v>
      </c>
    </row>
    <row r="21" spans="1:8">
      <c r="A21">
        <v>19.832000000000001</v>
      </c>
      <c r="B21">
        <f t="shared" si="0"/>
        <v>-19.832000000000001</v>
      </c>
      <c r="C21">
        <v>9.0173000000000005</v>
      </c>
      <c r="D21">
        <v>8.9170999999999996</v>
      </c>
      <c r="E21">
        <v>8.8772000000000002</v>
      </c>
      <c r="F21">
        <v>9.0805000000000007</v>
      </c>
    </row>
    <row r="22" spans="1:8">
      <c r="A22">
        <v>20.824000000000002</v>
      </c>
      <c r="B22">
        <f t="shared" si="0"/>
        <v>-20.824000000000002</v>
      </c>
      <c r="C22">
        <v>9.0167000000000002</v>
      </c>
      <c r="D22">
        <v>8.9110999999999994</v>
      </c>
      <c r="E22">
        <v>8.8585999999999991</v>
      </c>
    </row>
    <row r="23" spans="1:8">
      <c r="A23">
        <v>21.815999999999999</v>
      </c>
      <c r="B23">
        <f t="shared" si="0"/>
        <v>-21.815999999999999</v>
      </c>
      <c r="C23">
        <v>9.0152000000000001</v>
      </c>
      <c r="D23">
        <v>8.8864999999999998</v>
      </c>
      <c r="E23">
        <v>8.8430999999999997</v>
      </c>
    </row>
    <row r="24" spans="1:8">
      <c r="A24">
        <v>22.806999999999999</v>
      </c>
      <c r="B24">
        <f t="shared" si="0"/>
        <v>-22.806999999999999</v>
      </c>
      <c r="C24">
        <v>9.0130999999999997</v>
      </c>
      <c r="D24">
        <v>8.8808000000000007</v>
      </c>
    </row>
    <row r="25" spans="1:8">
      <c r="A25">
        <v>23.798999999999999</v>
      </c>
      <c r="B25">
        <f t="shared" si="0"/>
        <v>-23.798999999999999</v>
      </c>
      <c r="C25">
        <v>9.0079999999999991</v>
      </c>
      <c r="D25">
        <v>8.8812999999999995</v>
      </c>
    </row>
    <row r="26" spans="1:8">
      <c r="A26">
        <v>24.79</v>
      </c>
      <c r="B26">
        <f t="shared" si="0"/>
        <v>-24.79</v>
      </c>
      <c r="C26">
        <v>9.0015000000000001</v>
      </c>
      <c r="D26">
        <v>8.8886000000000003</v>
      </c>
    </row>
    <row r="27" spans="1:8">
      <c r="A27">
        <v>25.782</v>
      </c>
      <c r="B27">
        <f t="shared" si="0"/>
        <v>-25.782</v>
      </c>
      <c r="C27">
        <v>8.9916999999999998</v>
      </c>
      <c r="D27">
        <v>8.8892000000000007</v>
      </c>
    </row>
    <row r="28" spans="1:8">
      <c r="A28">
        <v>26.773</v>
      </c>
      <c r="B28">
        <f t="shared" si="0"/>
        <v>-26.773</v>
      </c>
      <c r="C28">
        <v>8.9450000000000003</v>
      </c>
      <c r="D28">
        <v>8.8721999999999994</v>
      </c>
    </row>
    <row r="29" spans="1:8">
      <c r="A29">
        <v>27.765000000000001</v>
      </c>
      <c r="B29">
        <f t="shared" si="0"/>
        <v>-27.765000000000001</v>
      </c>
      <c r="C29">
        <v>8.9110999999999994</v>
      </c>
      <c r="D29">
        <v>8.8583999999999996</v>
      </c>
    </row>
    <row r="30" spans="1:8">
      <c r="A30">
        <v>28.756</v>
      </c>
      <c r="B30">
        <f t="shared" si="0"/>
        <v>-28.756</v>
      </c>
      <c r="C30">
        <v>8.8976000000000006</v>
      </c>
      <c r="D30">
        <v>8.8145000000000007</v>
      </c>
    </row>
    <row r="31" spans="1:8">
      <c r="A31">
        <v>29.748000000000001</v>
      </c>
      <c r="B31">
        <f t="shared" si="0"/>
        <v>-29.748000000000001</v>
      </c>
      <c r="C31">
        <v>8.8933999999999997</v>
      </c>
      <c r="D31">
        <v>8.7989999999999995</v>
      </c>
    </row>
    <row r="32" spans="1:8">
      <c r="A32">
        <v>30.74</v>
      </c>
      <c r="B32">
        <f t="shared" si="0"/>
        <v>-30.74</v>
      </c>
      <c r="C32">
        <v>8.8882999999999992</v>
      </c>
      <c r="D32">
        <v>8.8116000000000003</v>
      </c>
    </row>
    <row r="33" spans="1:4">
      <c r="A33">
        <v>31.731000000000002</v>
      </c>
      <c r="B33">
        <f t="shared" si="0"/>
        <v>-31.731000000000002</v>
      </c>
      <c r="C33">
        <v>8.8878000000000004</v>
      </c>
      <c r="D33">
        <v>8.8186</v>
      </c>
    </row>
    <row r="34" spans="1:4">
      <c r="A34">
        <v>32.722999999999999</v>
      </c>
      <c r="B34">
        <f t="shared" si="0"/>
        <v>-32.722999999999999</v>
      </c>
      <c r="C34">
        <v>8.8849</v>
      </c>
      <c r="D34">
        <v>8.8223000000000003</v>
      </c>
    </row>
    <row r="35" spans="1:4">
      <c r="A35">
        <v>33.713999999999999</v>
      </c>
      <c r="B35">
        <f t="shared" si="0"/>
        <v>-33.713999999999999</v>
      </c>
      <c r="C35">
        <v>8.8788999999999998</v>
      </c>
      <c r="D35">
        <v>8.8170000000000002</v>
      </c>
    </row>
    <row r="36" spans="1:4">
      <c r="A36">
        <v>34.706000000000003</v>
      </c>
      <c r="B36">
        <f t="shared" si="0"/>
        <v>-34.706000000000003</v>
      </c>
      <c r="C36">
        <v>8.8693000000000008</v>
      </c>
      <c r="D36">
        <v>8.7942</v>
      </c>
    </row>
    <row r="37" spans="1:4">
      <c r="A37">
        <v>35.697000000000003</v>
      </c>
      <c r="B37">
        <f t="shared" si="0"/>
        <v>-35.697000000000003</v>
      </c>
      <c r="C37">
        <v>8.8600999999999992</v>
      </c>
      <c r="D37">
        <v>8.7727000000000004</v>
      </c>
    </row>
    <row r="38" spans="1:4">
      <c r="A38">
        <v>36.689</v>
      </c>
      <c r="B38">
        <f t="shared" si="0"/>
        <v>-36.689</v>
      </c>
      <c r="C38">
        <v>8.8450000000000006</v>
      </c>
      <c r="D38">
        <v>8.7695000000000007</v>
      </c>
    </row>
    <row r="39" spans="1:4">
      <c r="A39">
        <v>37.68</v>
      </c>
      <c r="B39">
        <f t="shared" si="0"/>
        <v>-37.68</v>
      </c>
      <c r="C39">
        <v>8.7942999999999998</v>
      </c>
      <c r="D39">
        <v>8.7713000000000001</v>
      </c>
    </row>
    <row r="40" spans="1:4">
      <c r="A40">
        <v>38.671999999999997</v>
      </c>
      <c r="B40">
        <f t="shared" si="0"/>
        <v>-38.671999999999997</v>
      </c>
      <c r="C40">
        <v>8.7561</v>
      </c>
      <c r="D40">
        <v>8.7582000000000004</v>
      </c>
    </row>
    <row r="41" spans="1:4">
      <c r="A41">
        <v>39.662999999999997</v>
      </c>
      <c r="B41">
        <f t="shared" si="0"/>
        <v>-39.662999999999997</v>
      </c>
      <c r="C41">
        <v>8.7403999999999993</v>
      </c>
      <c r="D41">
        <v>8.7447999999999997</v>
      </c>
    </row>
    <row r="42" spans="1:4">
      <c r="A42">
        <v>40.654000000000003</v>
      </c>
      <c r="B42">
        <f t="shared" si="0"/>
        <v>-40.654000000000003</v>
      </c>
      <c r="C42">
        <v>8.7186000000000003</v>
      </c>
      <c r="D42">
        <v>8.7224000000000004</v>
      </c>
    </row>
    <row r="43" spans="1:4">
      <c r="A43">
        <v>41.646000000000001</v>
      </c>
      <c r="B43">
        <f t="shared" si="0"/>
        <v>-41.646000000000001</v>
      </c>
      <c r="C43">
        <v>8.6814999999999998</v>
      </c>
      <c r="D43">
        <v>8.7050000000000001</v>
      </c>
    </row>
    <row r="44" spans="1:4">
      <c r="A44">
        <v>42.637</v>
      </c>
      <c r="B44">
        <f t="shared" si="0"/>
        <v>-42.637</v>
      </c>
      <c r="C44">
        <v>8.6498000000000008</v>
      </c>
      <c r="D44">
        <v>8.6928999999999998</v>
      </c>
    </row>
    <row r="45" spans="1:4">
      <c r="A45">
        <v>43.628999999999998</v>
      </c>
      <c r="B45">
        <f t="shared" si="0"/>
        <v>-43.628999999999998</v>
      </c>
      <c r="C45">
        <v>8.6258999999999997</v>
      </c>
      <c r="D45">
        <v>8.6835000000000004</v>
      </c>
    </row>
    <row r="46" spans="1:4">
      <c r="A46">
        <v>44.62</v>
      </c>
      <c r="B46">
        <f t="shared" si="0"/>
        <v>-44.62</v>
      </c>
      <c r="C46">
        <v>8.6146999999999991</v>
      </c>
      <c r="D46">
        <v>8.6752000000000002</v>
      </c>
    </row>
    <row r="47" spans="1:4">
      <c r="A47">
        <v>45.612000000000002</v>
      </c>
      <c r="B47">
        <f t="shared" si="0"/>
        <v>-45.612000000000002</v>
      </c>
      <c r="C47">
        <v>8.6062999999999992</v>
      </c>
      <c r="D47">
        <v>8.67</v>
      </c>
    </row>
    <row r="48" spans="1:4">
      <c r="A48">
        <v>46.603000000000002</v>
      </c>
      <c r="B48">
        <f t="shared" si="0"/>
        <v>-46.603000000000002</v>
      </c>
      <c r="C48">
        <v>8.5957000000000008</v>
      </c>
      <c r="D48">
        <v>8.6684000000000001</v>
      </c>
    </row>
    <row r="49" spans="1:4">
      <c r="A49">
        <v>47.594999999999999</v>
      </c>
      <c r="B49">
        <f t="shared" si="0"/>
        <v>-47.594999999999999</v>
      </c>
      <c r="C49">
        <v>8.5900999999999996</v>
      </c>
      <c r="D49">
        <v>8.6640999999999995</v>
      </c>
    </row>
    <row r="50" spans="1:4">
      <c r="A50">
        <v>48.585999999999999</v>
      </c>
      <c r="B50">
        <f t="shared" si="0"/>
        <v>-48.585999999999999</v>
      </c>
      <c r="C50">
        <v>8.5860000000000003</v>
      </c>
      <c r="D50">
        <v>8.6598000000000006</v>
      </c>
    </row>
    <row r="51" spans="1:4">
      <c r="A51">
        <v>49.578000000000003</v>
      </c>
      <c r="B51">
        <f t="shared" si="0"/>
        <v>-49.578000000000003</v>
      </c>
      <c r="C51">
        <v>8.5863999999999994</v>
      </c>
      <c r="D51">
        <v>8.6576000000000004</v>
      </c>
    </row>
    <row r="52" spans="1:4">
      <c r="A52">
        <v>50.569000000000003</v>
      </c>
      <c r="B52">
        <f t="shared" si="0"/>
        <v>-50.569000000000003</v>
      </c>
      <c r="C52">
        <v>8.5960000000000001</v>
      </c>
      <c r="D52">
        <v>8.6554000000000002</v>
      </c>
    </row>
    <row r="53" spans="1:4">
      <c r="A53">
        <v>51.56</v>
      </c>
      <c r="B53">
        <f t="shared" si="0"/>
        <v>-51.56</v>
      </c>
      <c r="C53">
        <v>8.6220999999999997</v>
      </c>
      <c r="D53">
        <v>8.6516999999999999</v>
      </c>
    </row>
    <row r="54" spans="1:4">
      <c r="A54">
        <v>52.552</v>
      </c>
      <c r="B54">
        <f t="shared" si="0"/>
        <v>-52.552</v>
      </c>
      <c r="C54">
        <v>8.6539999999999999</v>
      </c>
    </row>
    <row r="55" spans="1:4">
      <c r="A55">
        <v>53.542999999999999</v>
      </c>
      <c r="B55">
        <f t="shared" si="0"/>
        <v>-53.542999999999999</v>
      </c>
      <c r="C55">
        <v>8.6677999999999997</v>
      </c>
    </row>
    <row r="56" spans="1:4">
      <c r="A56">
        <v>54.534999999999997</v>
      </c>
      <c r="B56">
        <f t="shared" si="0"/>
        <v>-54.534999999999997</v>
      </c>
      <c r="C56">
        <v>8.6734000000000009</v>
      </c>
    </row>
    <row r="57" spans="1:4">
      <c r="A57">
        <v>55.526000000000003</v>
      </c>
      <c r="B57">
        <f t="shared" si="0"/>
        <v>-55.526000000000003</v>
      </c>
      <c r="C57">
        <v>8.6834000000000007</v>
      </c>
    </row>
    <row r="58" spans="1:4">
      <c r="A58">
        <v>56.517000000000003</v>
      </c>
      <c r="B58">
        <f t="shared" si="0"/>
        <v>-56.517000000000003</v>
      </c>
      <c r="C58">
        <v>8.6892999999999994</v>
      </c>
    </row>
    <row r="59" spans="1:4">
      <c r="A59">
        <v>57.509</v>
      </c>
      <c r="B59">
        <f t="shared" si="0"/>
        <v>-57.509</v>
      </c>
      <c r="C59">
        <v>8.6904000000000003</v>
      </c>
    </row>
    <row r="60" spans="1:4">
      <c r="A60">
        <v>58.5</v>
      </c>
      <c r="B60">
        <f t="shared" si="0"/>
        <v>-58.5</v>
      </c>
      <c r="C60">
        <v>8.6731999999999996</v>
      </c>
    </row>
    <row r="61" spans="1:4">
      <c r="A61">
        <v>59.491999999999997</v>
      </c>
      <c r="B61">
        <f t="shared" si="0"/>
        <v>-59.491999999999997</v>
      </c>
      <c r="C61">
        <v>8.6561000000000003</v>
      </c>
    </row>
    <row r="62" spans="1:4">
      <c r="A62">
        <v>60.482999999999997</v>
      </c>
      <c r="B62">
        <f t="shared" si="0"/>
        <v>-60.482999999999997</v>
      </c>
      <c r="C62">
        <v>8.6542999999999992</v>
      </c>
    </row>
    <row r="63" spans="1:4">
      <c r="A63">
        <v>61.473999999999997</v>
      </c>
      <c r="B63">
        <f t="shared" si="0"/>
        <v>-61.473999999999997</v>
      </c>
      <c r="C63">
        <v>8.6545000000000005</v>
      </c>
    </row>
    <row r="64" spans="1:4">
      <c r="A64">
        <v>62.466000000000001</v>
      </c>
      <c r="B64">
        <f t="shared" si="0"/>
        <v>-62.466000000000001</v>
      </c>
      <c r="C64">
        <v>8.6592000000000002</v>
      </c>
    </row>
    <row r="65" spans="1:3">
      <c r="A65">
        <v>63.457000000000001</v>
      </c>
      <c r="B65">
        <f t="shared" si="0"/>
        <v>-63.457000000000001</v>
      </c>
      <c r="C65">
        <v>8.6608000000000001</v>
      </c>
    </row>
    <row r="66" spans="1:3">
      <c r="A66">
        <v>64.447999999999993</v>
      </c>
      <c r="B66">
        <f t="shared" si="0"/>
        <v>-64.447999999999993</v>
      </c>
      <c r="C66">
        <v>8.6669</v>
      </c>
    </row>
    <row r="67" spans="1:3">
      <c r="A67">
        <v>65.44</v>
      </c>
      <c r="B67">
        <f t="shared" si="0"/>
        <v>-65.44</v>
      </c>
      <c r="C67">
        <v>8.6870999999999992</v>
      </c>
    </row>
    <row r="68" spans="1:3">
      <c r="A68">
        <v>66.430999999999997</v>
      </c>
      <c r="B68">
        <f t="shared" ref="B68:B131" si="1">-A68</f>
        <v>-66.430999999999997</v>
      </c>
      <c r="C68">
        <v>8.7083999999999993</v>
      </c>
    </row>
    <row r="69" spans="1:3">
      <c r="A69">
        <v>67.421999999999997</v>
      </c>
      <c r="B69">
        <f t="shared" si="1"/>
        <v>-67.421999999999997</v>
      </c>
      <c r="C69">
        <v>8.7268000000000008</v>
      </c>
    </row>
    <row r="70" spans="1:3">
      <c r="A70">
        <v>68.414000000000001</v>
      </c>
      <c r="B70">
        <f t="shared" si="1"/>
        <v>-68.414000000000001</v>
      </c>
      <c r="C70">
        <v>8.7340999999999998</v>
      </c>
    </row>
    <row r="71" spans="1:3">
      <c r="A71">
        <v>69.405000000000001</v>
      </c>
      <c r="B71">
        <f t="shared" si="1"/>
        <v>-69.405000000000001</v>
      </c>
      <c r="C71">
        <v>8.7297999999999991</v>
      </c>
    </row>
    <row r="72" spans="1:3">
      <c r="A72">
        <v>70.396000000000001</v>
      </c>
      <c r="B72">
        <f t="shared" si="1"/>
        <v>-70.396000000000001</v>
      </c>
      <c r="C72">
        <v>8.7295999999999996</v>
      </c>
    </row>
    <row r="73" spans="1:3">
      <c r="A73">
        <v>71.388000000000005</v>
      </c>
      <c r="B73">
        <f t="shared" si="1"/>
        <v>-71.388000000000005</v>
      </c>
      <c r="C73">
        <v>8.7314000000000007</v>
      </c>
    </row>
    <row r="74" spans="1:3">
      <c r="A74">
        <v>72.379000000000005</v>
      </c>
      <c r="B74">
        <f t="shared" si="1"/>
        <v>-72.379000000000005</v>
      </c>
      <c r="C74">
        <v>8.7318999999999996</v>
      </c>
    </row>
    <row r="75" spans="1:3">
      <c r="A75">
        <v>73.37</v>
      </c>
      <c r="B75">
        <f t="shared" si="1"/>
        <v>-73.37</v>
      </c>
      <c r="C75">
        <v>8.7335999999999991</v>
      </c>
    </row>
    <row r="76" spans="1:3">
      <c r="A76">
        <v>74.361999999999995</v>
      </c>
      <c r="B76">
        <f t="shared" si="1"/>
        <v>-74.361999999999995</v>
      </c>
      <c r="C76">
        <v>8.7347999999999999</v>
      </c>
    </row>
    <row r="77" spans="1:3">
      <c r="A77">
        <v>75.352999999999994</v>
      </c>
      <c r="B77">
        <f t="shared" si="1"/>
        <v>-75.352999999999994</v>
      </c>
      <c r="C77">
        <v>8.7352000000000007</v>
      </c>
    </row>
    <row r="78" spans="1:3">
      <c r="A78">
        <v>76.343999999999994</v>
      </c>
      <c r="B78">
        <f t="shared" si="1"/>
        <v>-76.343999999999994</v>
      </c>
      <c r="C78">
        <v>8.7398000000000007</v>
      </c>
    </row>
    <row r="79" spans="1:3">
      <c r="A79">
        <v>77.335999999999999</v>
      </c>
      <c r="B79">
        <f t="shared" si="1"/>
        <v>-77.335999999999999</v>
      </c>
      <c r="C79">
        <v>8.7457999999999991</v>
      </c>
    </row>
    <row r="80" spans="1:3">
      <c r="A80">
        <v>78.326999999999998</v>
      </c>
      <c r="B80">
        <f t="shared" si="1"/>
        <v>-78.326999999999998</v>
      </c>
      <c r="C80">
        <v>8.7535000000000007</v>
      </c>
    </row>
    <row r="81" spans="1:3">
      <c r="A81">
        <v>79.317999999999998</v>
      </c>
      <c r="B81">
        <f t="shared" si="1"/>
        <v>-79.317999999999998</v>
      </c>
      <c r="C81">
        <v>8.7584</v>
      </c>
    </row>
    <row r="82" spans="1:3">
      <c r="A82">
        <v>80.31</v>
      </c>
      <c r="B82">
        <f t="shared" si="1"/>
        <v>-80.31</v>
      </c>
      <c r="C82">
        <v>8.7589000000000006</v>
      </c>
    </row>
    <row r="83" spans="1:3">
      <c r="A83">
        <v>81.301000000000002</v>
      </c>
      <c r="B83">
        <f t="shared" si="1"/>
        <v>-81.301000000000002</v>
      </c>
      <c r="C83">
        <v>8.7591999999999999</v>
      </c>
    </row>
    <row r="84" spans="1:3">
      <c r="A84">
        <v>82.292000000000002</v>
      </c>
      <c r="B84">
        <f t="shared" si="1"/>
        <v>-82.292000000000002</v>
      </c>
      <c r="C84">
        <v>8.7601999999999993</v>
      </c>
    </row>
    <row r="85" spans="1:3">
      <c r="A85">
        <v>83.283000000000001</v>
      </c>
      <c r="B85">
        <f t="shared" si="1"/>
        <v>-83.283000000000001</v>
      </c>
      <c r="C85">
        <v>8.7614999999999998</v>
      </c>
    </row>
    <row r="86" spans="1:3">
      <c r="A86">
        <v>84.275000000000006</v>
      </c>
      <c r="B86">
        <f t="shared" si="1"/>
        <v>-84.275000000000006</v>
      </c>
      <c r="C86">
        <v>8.7643000000000004</v>
      </c>
    </row>
    <row r="87" spans="1:3">
      <c r="A87">
        <v>85.266000000000005</v>
      </c>
      <c r="B87">
        <f t="shared" si="1"/>
        <v>-85.266000000000005</v>
      </c>
      <c r="C87">
        <v>8.7637999999999998</v>
      </c>
    </row>
    <row r="88" spans="1:3">
      <c r="A88">
        <v>86.257000000000005</v>
      </c>
      <c r="B88">
        <f t="shared" si="1"/>
        <v>-86.257000000000005</v>
      </c>
      <c r="C88">
        <v>8.7528000000000006</v>
      </c>
    </row>
    <row r="89" spans="1:3">
      <c r="A89">
        <v>87.248000000000005</v>
      </c>
      <c r="B89">
        <f t="shared" si="1"/>
        <v>-87.248000000000005</v>
      </c>
      <c r="C89">
        <v>8.7430000000000003</v>
      </c>
    </row>
    <row r="90" spans="1:3">
      <c r="A90">
        <v>88.24</v>
      </c>
      <c r="B90">
        <f t="shared" si="1"/>
        <v>-88.24</v>
      </c>
      <c r="C90">
        <v>8.7453000000000003</v>
      </c>
    </row>
    <row r="91" spans="1:3">
      <c r="A91">
        <v>89.230999999999995</v>
      </c>
      <c r="B91">
        <f t="shared" si="1"/>
        <v>-89.230999999999995</v>
      </c>
      <c r="C91">
        <v>8.7528000000000006</v>
      </c>
    </row>
    <row r="92" spans="1:3">
      <c r="A92">
        <v>90.221999999999994</v>
      </c>
      <c r="B92">
        <f t="shared" si="1"/>
        <v>-90.221999999999994</v>
      </c>
      <c r="C92">
        <v>8.7263000000000002</v>
      </c>
    </row>
    <row r="93" spans="1:3">
      <c r="A93">
        <v>91.212999999999994</v>
      </c>
      <c r="B93">
        <f t="shared" si="1"/>
        <v>-91.212999999999994</v>
      </c>
      <c r="C93">
        <v>8.6978000000000009</v>
      </c>
    </row>
    <row r="94" spans="1:3">
      <c r="A94">
        <v>92.204999999999998</v>
      </c>
      <c r="B94">
        <f t="shared" si="1"/>
        <v>-92.204999999999998</v>
      </c>
      <c r="C94">
        <v>8.6883999999999997</v>
      </c>
    </row>
    <row r="95" spans="1:3">
      <c r="A95">
        <v>93.195999999999998</v>
      </c>
      <c r="B95">
        <f t="shared" si="1"/>
        <v>-93.195999999999998</v>
      </c>
      <c r="C95">
        <v>8.7073999999999998</v>
      </c>
    </row>
    <row r="96" spans="1:3">
      <c r="A96">
        <v>94.186999999999998</v>
      </c>
      <c r="B96">
        <f t="shared" si="1"/>
        <v>-94.186999999999998</v>
      </c>
      <c r="C96">
        <v>8.7245000000000008</v>
      </c>
    </row>
    <row r="97" spans="1:3">
      <c r="A97">
        <v>95.177999999999997</v>
      </c>
      <c r="B97">
        <f t="shared" si="1"/>
        <v>-95.177999999999997</v>
      </c>
      <c r="C97">
        <v>8.7372999999999994</v>
      </c>
    </row>
    <row r="98" spans="1:3">
      <c r="A98">
        <v>96.168999999999997</v>
      </c>
      <c r="B98">
        <f t="shared" si="1"/>
        <v>-96.168999999999997</v>
      </c>
      <c r="C98">
        <v>8.7439999999999998</v>
      </c>
    </row>
    <row r="99" spans="1:3">
      <c r="A99">
        <v>97.161000000000001</v>
      </c>
      <c r="B99">
        <f t="shared" si="1"/>
        <v>-97.161000000000001</v>
      </c>
      <c r="C99">
        <v>8.7484999999999999</v>
      </c>
    </row>
    <row r="100" spans="1:3">
      <c r="A100">
        <v>98.152000000000001</v>
      </c>
      <c r="B100">
        <f t="shared" si="1"/>
        <v>-98.152000000000001</v>
      </c>
      <c r="C100">
        <v>8.7514000000000003</v>
      </c>
    </row>
    <row r="101" spans="1:3">
      <c r="A101">
        <v>99.143000000000001</v>
      </c>
      <c r="B101">
        <f t="shared" si="1"/>
        <v>-99.143000000000001</v>
      </c>
      <c r="C101">
        <v>8.75</v>
      </c>
    </row>
    <row r="102" spans="1:3">
      <c r="A102">
        <v>100.134</v>
      </c>
      <c r="B102">
        <f t="shared" si="1"/>
        <v>-100.134</v>
      </c>
      <c r="C102">
        <v>8.7482000000000006</v>
      </c>
    </row>
    <row r="103" spans="1:3">
      <c r="A103">
        <v>101.125</v>
      </c>
      <c r="B103">
        <f t="shared" si="1"/>
        <v>-101.125</v>
      </c>
      <c r="C103">
        <v>8.7451000000000008</v>
      </c>
    </row>
    <row r="104" spans="1:3">
      <c r="A104">
        <v>102.117</v>
      </c>
      <c r="B104">
        <f t="shared" si="1"/>
        <v>-102.117</v>
      </c>
      <c r="C104">
        <v>8.7421000000000006</v>
      </c>
    </row>
    <row r="105" spans="1:3">
      <c r="A105">
        <v>103.108</v>
      </c>
      <c r="B105">
        <f t="shared" si="1"/>
        <v>-103.108</v>
      </c>
      <c r="C105">
        <v>8.7415000000000003</v>
      </c>
    </row>
    <row r="106" spans="1:3">
      <c r="A106">
        <v>104.099</v>
      </c>
      <c r="B106">
        <f t="shared" si="1"/>
        <v>-104.099</v>
      </c>
      <c r="C106">
        <v>8.7394999999999996</v>
      </c>
    </row>
    <row r="107" spans="1:3">
      <c r="A107">
        <v>105.09</v>
      </c>
      <c r="B107">
        <f t="shared" si="1"/>
        <v>-105.09</v>
      </c>
      <c r="C107">
        <v>8.7355</v>
      </c>
    </row>
    <row r="108" spans="1:3">
      <c r="A108">
        <v>106.081</v>
      </c>
      <c r="B108">
        <f t="shared" si="1"/>
        <v>-106.081</v>
      </c>
      <c r="C108">
        <v>8.7315000000000005</v>
      </c>
    </row>
    <row r="109" spans="1:3">
      <c r="A109">
        <v>107.072</v>
      </c>
      <c r="B109">
        <f t="shared" si="1"/>
        <v>-107.072</v>
      </c>
      <c r="C109">
        <v>8.7202999999999999</v>
      </c>
    </row>
    <row r="110" spans="1:3">
      <c r="A110">
        <v>108.06399999999999</v>
      </c>
      <c r="B110">
        <f t="shared" si="1"/>
        <v>-108.06399999999999</v>
      </c>
      <c r="C110">
        <v>8.7189999999999994</v>
      </c>
    </row>
    <row r="111" spans="1:3">
      <c r="A111">
        <v>109.05500000000001</v>
      </c>
      <c r="B111">
        <f t="shared" si="1"/>
        <v>-109.05500000000001</v>
      </c>
      <c r="C111">
        <v>8.7195</v>
      </c>
    </row>
    <row r="112" spans="1:3">
      <c r="A112">
        <v>110.04600000000001</v>
      </c>
      <c r="B112">
        <f t="shared" si="1"/>
        <v>-110.04600000000001</v>
      </c>
      <c r="C112">
        <v>8.6844999999999999</v>
      </c>
    </row>
    <row r="113" spans="1:3">
      <c r="A113">
        <v>111.03700000000001</v>
      </c>
      <c r="B113">
        <f t="shared" si="1"/>
        <v>-111.03700000000001</v>
      </c>
      <c r="C113">
        <v>8.6594999999999995</v>
      </c>
    </row>
    <row r="114" spans="1:3">
      <c r="A114">
        <v>112.02800000000001</v>
      </c>
      <c r="B114">
        <f t="shared" si="1"/>
        <v>-112.02800000000001</v>
      </c>
      <c r="C114">
        <v>8.6487999999999996</v>
      </c>
    </row>
    <row r="115" spans="1:3">
      <c r="A115">
        <v>113.01900000000001</v>
      </c>
      <c r="B115">
        <f t="shared" si="1"/>
        <v>-113.01900000000001</v>
      </c>
      <c r="C115">
        <v>8.6463000000000001</v>
      </c>
    </row>
    <row r="116" spans="1:3">
      <c r="A116">
        <v>114.01</v>
      </c>
      <c r="B116">
        <f t="shared" si="1"/>
        <v>-114.01</v>
      </c>
      <c r="C116">
        <v>8.6420999999999992</v>
      </c>
    </row>
    <row r="117" spans="1:3">
      <c r="A117">
        <v>115.001</v>
      </c>
      <c r="B117">
        <f t="shared" si="1"/>
        <v>-115.001</v>
      </c>
      <c r="C117">
        <v>8.6365999999999996</v>
      </c>
    </row>
    <row r="118" spans="1:3">
      <c r="A118">
        <v>115.99299999999999</v>
      </c>
      <c r="B118">
        <f t="shared" si="1"/>
        <v>-115.99299999999999</v>
      </c>
      <c r="C118">
        <v>8.6311999999999998</v>
      </c>
    </row>
    <row r="119" spans="1:3">
      <c r="A119">
        <v>116.98399999999999</v>
      </c>
      <c r="B119">
        <f t="shared" si="1"/>
        <v>-116.98399999999999</v>
      </c>
      <c r="C119">
        <v>8.6258999999999997</v>
      </c>
    </row>
    <row r="120" spans="1:3">
      <c r="A120">
        <v>117.97499999999999</v>
      </c>
      <c r="B120">
        <f t="shared" si="1"/>
        <v>-117.97499999999999</v>
      </c>
      <c r="C120">
        <v>8.6219999999999999</v>
      </c>
    </row>
    <row r="121" spans="1:3">
      <c r="A121">
        <v>118.96599999999999</v>
      </c>
      <c r="B121">
        <f t="shared" si="1"/>
        <v>-118.96599999999999</v>
      </c>
      <c r="C121">
        <v>8.6193000000000008</v>
      </c>
    </row>
    <row r="122" spans="1:3">
      <c r="A122">
        <v>119.95699999999999</v>
      </c>
      <c r="B122">
        <f t="shared" si="1"/>
        <v>-119.95699999999999</v>
      </c>
      <c r="C122">
        <v>8.6042000000000005</v>
      </c>
    </row>
    <row r="123" spans="1:3">
      <c r="A123">
        <v>120.94799999999999</v>
      </c>
      <c r="B123">
        <f t="shared" si="1"/>
        <v>-120.94799999999999</v>
      </c>
      <c r="C123">
        <v>8.5986999999999991</v>
      </c>
    </row>
    <row r="124" spans="1:3">
      <c r="A124">
        <v>121.93899999999999</v>
      </c>
      <c r="B124">
        <f t="shared" si="1"/>
        <v>-121.93899999999999</v>
      </c>
      <c r="C124">
        <v>8.5912000000000006</v>
      </c>
    </row>
    <row r="125" spans="1:3">
      <c r="A125">
        <v>122.93</v>
      </c>
      <c r="B125">
        <f t="shared" si="1"/>
        <v>-122.93</v>
      </c>
      <c r="C125">
        <v>8.5763999999999996</v>
      </c>
    </row>
    <row r="126" spans="1:3">
      <c r="A126">
        <v>123.92100000000001</v>
      </c>
      <c r="B126">
        <f t="shared" si="1"/>
        <v>-123.92100000000001</v>
      </c>
      <c r="C126">
        <v>8.5704999999999991</v>
      </c>
    </row>
    <row r="127" spans="1:3">
      <c r="A127">
        <v>124.91200000000001</v>
      </c>
      <c r="B127">
        <f t="shared" si="1"/>
        <v>-124.91200000000001</v>
      </c>
      <c r="C127">
        <v>8.5714000000000006</v>
      </c>
    </row>
    <row r="128" spans="1:3">
      <c r="A128">
        <v>125.90300000000001</v>
      </c>
      <c r="B128">
        <f t="shared" si="1"/>
        <v>-125.90300000000001</v>
      </c>
      <c r="C128">
        <v>8.577</v>
      </c>
    </row>
    <row r="129" spans="1:3">
      <c r="A129">
        <v>126.895</v>
      </c>
      <c r="B129">
        <f t="shared" si="1"/>
        <v>-126.895</v>
      </c>
      <c r="C129">
        <v>8.5573999999999995</v>
      </c>
    </row>
    <row r="130" spans="1:3">
      <c r="A130">
        <v>127.886</v>
      </c>
      <c r="B130">
        <f t="shared" si="1"/>
        <v>-127.886</v>
      </c>
      <c r="C130">
        <v>8.5488999999999997</v>
      </c>
    </row>
    <row r="131" spans="1:3">
      <c r="A131">
        <v>128.87700000000001</v>
      </c>
      <c r="B131">
        <f t="shared" si="1"/>
        <v>-128.87700000000001</v>
      </c>
      <c r="C131">
        <v>8.5345999999999993</v>
      </c>
    </row>
    <row r="132" spans="1:3">
      <c r="A132">
        <v>129.86799999999999</v>
      </c>
      <c r="B132">
        <f t="shared" ref="B132:B173" si="2">-A132</f>
        <v>-129.86799999999999</v>
      </c>
      <c r="C132">
        <v>8.5291999999999994</v>
      </c>
    </row>
    <row r="133" spans="1:3">
      <c r="A133">
        <v>130.85900000000001</v>
      </c>
      <c r="B133">
        <f t="shared" si="2"/>
        <v>-130.85900000000001</v>
      </c>
      <c r="C133">
        <v>8.5274999999999999</v>
      </c>
    </row>
    <row r="134" spans="1:3">
      <c r="A134">
        <v>131.85</v>
      </c>
      <c r="B134">
        <f t="shared" si="2"/>
        <v>-131.85</v>
      </c>
      <c r="C134">
        <v>8.5271000000000008</v>
      </c>
    </row>
    <row r="135" spans="1:3">
      <c r="A135">
        <v>132.84100000000001</v>
      </c>
      <c r="B135">
        <f t="shared" si="2"/>
        <v>-132.84100000000001</v>
      </c>
      <c r="C135">
        <v>8.5265000000000004</v>
      </c>
    </row>
    <row r="136" spans="1:3">
      <c r="A136">
        <v>133.83199999999999</v>
      </c>
      <c r="B136">
        <f t="shared" si="2"/>
        <v>-133.83199999999999</v>
      </c>
      <c r="C136">
        <v>8.5252999999999997</v>
      </c>
    </row>
    <row r="137" spans="1:3">
      <c r="A137">
        <v>134.82300000000001</v>
      </c>
      <c r="B137">
        <f t="shared" si="2"/>
        <v>-134.82300000000001</v>
      </c>
      <c r="C137">
        <v>8.5241000000000007</v>
      </c>
    </row>
    <row r="138" spans="1:3">
      <c r="A138">
        <v>135.81399999999999</v>
      </c>
      <c r="B138">
        <f t="shared" si="2"/>
        <v>-135.81399999999999</v>
      </c>
      <c r="C138">
        <v>8.5275999999999996</v>
      </c>
    </row>
    <row r="139" spans="1:3">
      <c r="A139">
        <v>136.80500000000001</v>
      </c>
      <c r="B139">
        <f t="shared" si="2"/>
        <v>-136.80500000000001</v>
      </c>
      <c r="C139">
        <v>8.5300999999999991</v>
      </c>
    </row>
    <row r="140" spans="1:3">
      <c r="A140">
        <v>137.79599999999999</v>
      </c>
      <c r="B140">
        <f t="shared" si="2"/>
        <v>-137.79599999999999</v>
      </c>
      <c r="C140">
        <v>8.5317000000000007</v>
      </c>
    </row>
    <row r="141" spans="1:3">
      <c r="A141">
        <v>138.78700000000001</v>
      </c>
      <c r="B141">
        <f t="shared" si="2"/>
        <v>-138.78700000000001</v>
      </c>
      <c r="C141">
        <v>8.5309000000000008</v>
      </c>
    </row>
    <row r="142" spans="1:3">
      <c r="A142">
        <v>139.77799999999999</v>
      </c>
      <c r="B142">
        <f t="shared" si="2"/>
        <v>-139.77799999999999</v>
      </c>
      <c r="C142">
        <v>8.5312000000000001</v>
      </c>
    </row>
    <row r="143" spans="1:3">
      <c r="A143">
        <v>140.76900000000001</v>
      </c>
      <c r="B143">
        <f t="shared" si="2"/>
        <v>-140.76900000000001</v>
      </c>
      <c r="C143">
        <v>8.5312000000000001</v>
      </c>
    </row>
    <row r="144" spans="1:3">
      <c r="A144">
        <v>141.76</v>
      </c>
      <c r="B144">
        <f t="shared" si="2"/>
        <v>-141.76</v>
      </c>
      <c r="C144">
        <v>8.5297000000000001</v>
      </c>
    </row>
    <row r="145" spans="1:3">
      <c r="A145">
        <v>142.751</v>
      </c>
      <c r="B145">
        <f t="shared" si="2"/>
        <v>-142.751</v>
      </c>
      <c r="C145">
        <v>8.5245999999999995</v>
      </c>
    </row>
    <row r="146" spans="1:3">
      <c r="A146">
        <v>143.74199999999999</v>
      </c>
      <c r="B146">
        <f t="shared" si="2"/>
        <v>-143.74199999999999</v>
      </c>
      <c r="C146">
        <v>8.5182000000000002</v>
      </c>
    </row>
    <row r="147" spans="1:3">
      <c r="A147">
        <v>144.733</v>
      </c>
      <c r="B147">
        <f t="shared" si="2"/>
        <v>-144.733</v>
      </c>
      <c r="C147">
        <v>8.4580000000000002</v>
      </c>
    </row>
    <row r="148" spans="1:3">
      <c r="A148">
        <v>145.72399999999999</v>
      </c>
      <c r="B148">
        <f t="shared" si="2"/>
        <v>-145.72399999999999</v>
      </c>
      <c r="C148">
        <v>8.3840000000000003</v>
      </c>
    </row>
    <row r="149" spans="1:3">
      <c r="A149">
        <v>146.715</v>
      </c>
      <c r="B149">
        <f t="shared" si="2"/>
        <v>-146.715</v>
      </c>
      <c r="C149">
        <v>8.3681999999999999</v>
      </c>
    </row>
    <row r="150" spans="1:3">
      <c r="A150">
        <v>147.70599999999999</v>
      </c>
      <c r="B150">
        <f t="shared" si="2"/>
        <v>-147.70599999999999</v>
      </c>
      <c r="C150">
        <v>8.3643000000000001</v>
      </c>
    </row>
    <row r="151" spans="1:3">
      <c r="A151">
        <v>148.697</v>
      </c>
      <c r="B151">
        <f t="shared" si="2"/>
        <v>-148.697</v>
      </c>
      <c r="C151">
        <v>8.3625000000000007</v>
      </c>
    </row>
    <row r="152" spans="1:3">
      <c r="A152">
        <v>149.68700000000001</v>
      </c>
      <c r="B152">
        <f t="shared" si="2"/>
        <v>-149.68700000000001</v>
      </c>
      <c r="C152">
        <v>8.359</v>
      </c>
    </row>
    <row r="153" spans="1:3">
      <c r="A153">
        <v>150.678</v>
      </c>
      <c r="B153">
        <f t="shared" si="2"/>
        <v>-150.678</v>
      </c>
      <c r="C153">
        <v>8.3529999999999998</v>
      </c>
    </row>
    <row r="154" spans="1:3">
      <c r="A154">
        <v>151.66900000000001</v>
      </c>
      <c r="B154">
        <f t="shared" si="2"/>
        <v>-151.66900000000001</v>
      </c>
      <c r="C154">
        <v>8.3519000000000005</v>
      </c>
    </row>
    <row r="155" spans="1:3">
      <c r="A155">
        <v>152.66</v>
      </c>
      <c r="B155">
        <f t="shared" si="2"/>
        <v>-152.66</v>
      </c>
      <c r="C155">
        <v>8.3480000000000008</v>
      </c>
    </row>
    <row r="156" spans="1:3">
      <c r="A156">
        <v>153.65100000000001</v>
      </c>
      <c r="B156">
        <f t="shared" si="2"/>
        <v>-153.65100000000001</v>
      </c>
      <c r="C156">
        <v>8.3430999999999997</v>
      </c>
    </row>
    <row r="157" spans="1:3">
      <c r="A157">
        <v>154.642</v>
      </c>
      <c r="B157">
        <f t="shared" si="2"/>
        <v>-154.642</v>
      </c>
      <c r="C157">
        <v>8.3381000000000007</v>
      </c>
    </row>
    <row r="158" spans="1:3">
      <c r="A158">
        <v>155.63300000000001</v>
      </c>
      <c r="B158">
        <f t="shared" si="2"/>
        <v>-155.63300000000001</v>
      </c>
      <c r="C158">
        <v>8.3344000000000005</v>
      </c>
    </row>
    <row r="159" spans="1:3">
      <c r="A159">
        <v>156.624</v>
      </c>
      <c r="B159">
        <f t="shared" si="2"/>
        <v>-156.624</v>
      </c>
      <c r="C159">
        <v>8.3308</v>
      </c>
    </row>
    <row r="160" spans="1:3">
      <c r="A160">
        <v>157.61500000000001</v>
      </c>
      <c r="B160">
        <f t="shared" si="2"/>
        <v>-157.61500000000001</v>
      </c>
      <c r="C160">
        <v>8.3267000000000007</v>
      </c>
    </row>
    <row r="161" spans="1:3">
      <c r="A161">
        <v>158.60599999999999</v>
      </c>
      <c r="B161">
        <f t="shared" si="2"/>
        <v>-158.60599999999999</v>
      </c>
      <c r="C161">
        <v>8.3241999999999994</v>
      </c>
    </row>
    <row r="162" spans="1:3">
      <c r="A162">
        <v>159.59700000000001</v>
      </c>
      <c r="B162">
        <f t="shared" si="2"/>
        <v>-159.59700000000001</v>
      </c>
      <c r="C162">
        <v>8.3234999999999992</v>
      </c>
    </row>
    <row r="163" spans="1:3">
      <c r="A163">
        <v>160.58799999999999</v>
      </c>
      <c r="B163">
        <f t="shared" si="2"/>
        <v>-160.58799999999999</v>
      </c>
      <c r="C163">
        <v>8.3217999999999996</v>
      </c>
    </row>
    <row r="164" spans="1:3">
      <c r="A164">
        <v>161.57900000000001</v>
      </c>
      <c r="B164">
        <f t="shared" si="2"/>
        <v>-161.57900000000001</v>
      </c>
      <c r="C164">
        <v>8.3216999999999999</v>
      </c>
    </row>
    <row r="165" spans="1:3">
      <c r="A165">
        <v>162.56899999999999</v>
      </c>
      <c r="B165">
        <f t="shared" si="2"/>
        <v>-162.56899999999999</v>
      </c>
      <c r="C165">
        <v>8.3188999999999993</v>
      </c>
    </row>
    <row r="166" spans="1:3">
      <c r="A166">
        <v>163.56</v>
      </c>
      <c r="B166">
        <f t="shared" si="2"/>
        <v>-163.56</v>
      </c>
      <c r="C166">
        <v>8.3191000000000006</v>
      </c>
    </row>
    <row r="167" spans="1:3">
      <c r="A167">
        <v>164.55099999999999</v>
      </c>
      <c r="B167">
        <f t="shared" si="2"/>
        <v>-164.55099999999999</v>
      </c>
      <c r="C167">
        <v>8.3187999999999995</v>
      </c>
    </row>
    <row r="168" spans="1:3">
      <c r="A168">
        <v>165.542</v>
      </c>
      <c r="B168">
        <f t="shared" si="2"/>
        <v>-165.542</v>
      </c>
      <c r="C168">
        <v>8.3175000000000008</v>
      </c>
    </row>
    <row r="169" spans="1:3">
      <c r="A169">
        <v>166.53299999999999</v>
      </c>
      <c r="B169">
        <f t="shared" si="2"/>
        <v>-166.53299999999999</v>
      </c>
      <c r="C169">
        <v>8.3132000000000001</v>
      </c>
    </row>
    <row r="170" spans="1:3">
      <c r="A170">
        <v>167.524</v>
      </c>
      <c r="B170">
        <f t="shared" si="2"/>
        <v>-167.524</v>
      </c>
      <c r="C170">
        <v>8.3117999999999999</v>
      </c>
    </row>
    <row r="171" spans="1:3">
      <c r="A171">
        <v>168.51499999999999</v>
      </c>
      <c r="B171">
        <f t="shared" si="2"/>
        <v>-168.51499999999999</v>
      </c>
      <c r="C171">
        <v>8.3103999999999996</v>
      </c>
    </row>
    <row r="172" spans="1:3">
      <c r="A172">
        <v>169.505</v>
      </c>
      <c r="B172">
        <f t="shared" si="2"/>
        <v>-169.505</v>
      </c>
      <c r="C172">
        <v>8.3107000000000006</v>
      </c>
    </row>
    <row r="173" spans="1:3">
      <c r="A173">
        <v>170.49600000000001</v>
      </c>
      <c r="B173">
        <f t="shared" si="2"/>
        <v>-170.49600000000001</v>
      </c>
      <c r="C173">
        <v>8.3104999999999993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zoomScalePageLayoutView="150" workbookViewId="0"/>
  </sheetViews>
  <sheetFormatPr defaultColWidth="11.42578125" defaultRowHeight="15"/>
  <cols>
    <col min="1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7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9.5442</v>
      </c>
      <c r="B2">
        <v>0.69950000000000001</v>
      </c>
      <c r="C2">
        <v>89.839699999999993</v>
      </c>
      <c r="D2" s="2">
        <v>1692.3</v>
      </c>
      <c r="E2">
        <v>8.0389999999999997</v>
      </c>
      <c r="F2">
        <v>6.8479000000000001</v>
      </c>
      <c r="G2">
        <v>28.607900000000001</v>
      </c>
      <c r="H2">
        <v>22.0365</v>
      </c>
      <c r="I2">
        <v>1.9830000000000001</v>
      </c>
    </row>
    <row r="3" spans="1:9">
      <c r="A3">
        <v>9.5351999999999997</v>
      </c>
      <c r="B3">
        <v>1.0126999999999999</v>
      </c>
      <c r="C3">
        <v>89.7042</v>
      </c>
      <c r="D3" s="2">
        <v>853.41</v>
      </c>
      <c r="E3">
        <v>8.0389999999999997</v>
      </c>
      <c r="F3">
        <v>6.8284000000000002</v>
      </c>
      <c r="G3">
        <v>28.608599999999999</v>
      </c>
      <c r="H3">
        <v>22.038399999999999</v>
      </c>
      <c r="I3">
        <v>2.9750000000000001</v>
      </c>
    </row>
    <row r="4" spans="1:9">
      <c r="A4">
        <v>9.5053000000000001</v>
      </c>
      <c r="B4">
        <v>1.0488</v>
      </c>
      <c r="C4">
        <v>89.763199999999998</v>
      </c>
      <c r="D4" s="2">
        <v>419.16</v>
      </c>
      <c r="E4">
        <v>8.0389999999999997</v>
      </c>
      <c r="F4">
        <v>6.7634999999999996</v>
      </c>
      <c r="G4">
        <v>28.6037</v>
      </c>
      <c r="H4">
        <v>22.039200000000001</v>
      </c>
      <c r="I4">
        <v>3.9670000000000001</v>
      </c>
    </row>
    <row r="5" spans="1:9">
      <c r="A5">
        <v>9.4040999999999997</v>
      </c>
      <c r="B5">
        <v>1.4074</v>
      </c>
      <c r="C5">
        <v>90.499300000000005</v>
      </c>
      <c r="D5" s="2">
        <v>294.14999999999998</v>
      </c>
      <c r="E5">
        <v>8.0310000000000006</v>
      </c>
      <c r="F5">
        <v>6.6764000000000001</v>
      </c>
      <c r="G5">
        <v>28.625699999999998</v>
      </c>
      <c r="H5">
        <v>22.0716</v>
      </c>
      <c r="I5">
        <v>4.9580000000000002</v>
      </c>
    </row>
    <row r="6" spans="1:9">
      <c r="A6">
        <v>9.2125000000000004</v>
      </c>
      <c r="B6">
        <v>1.3066</v>
      </c>
      <c r="C6">
        <v>90.930700000000002</v>
      </c>
      <c r="D6" s="2">
        <v>210.08</v>
      </c>
      <c r="E6">
        <v>8.0190000000000001</v>
      </c>
      <c r="F6">
        <v>6.5209999999999999</v>
      </c>
      <c r="G6">
        <v>28.799900000000001</v>
      </c>
      <c r="H6">
        <v>22.2363</v>
      </c>
      <c r="I6">
        <v>5.95</v>
      </c>
    </row>
    <row r="7" spans="1:9">
      <c r="A7">
        <v>9.1498000000000008</v>
      </c>
      <c r="B7">
        <v>1.5023</v>
      </c>
      <c r="C7">
        <v>92.157399999999996</v>
      </c>
      <c r="D7" s="2">
        <v>153.24</v>
      </c>
      <c r="E7">
        <v>8.0020000000000007</v>
      </c>
      <c r="F7">
        <v>6.4474</v>
      </c>
      <c r="G7">
        <v>28.845099999999999</v>
      </c>
      <c r="H7">
        <v>22.280999999999999</v>
      </c>
      <c r="I7">
        <v>6.9420000000000002</v>
      </c>
    </row>
    <row r="8" spans="1:9">
      <c r="A8">
        <v>9.1411999999999995</v>
      </c>
      <c r="B8">
        <v>1.3207</v>
      </c>
      <c r="C8">
        <v>91.883399999999995</v>
      </c>
      <c r="D8" s="2">
        <v>113.07</v>
      </c>
      <c r="E8">
        <v>7.9889999999999999</v>
      </c>
      <c r="F8">
        <v>6.4482999999999997</v>
      </c>
      <c r="G8">
        <v>28.853100000000001</v>
      </c>
      <c r="H8">
        <v>22.288499999999999</v>
      </c>
      <c r="I8">
        <v>7.9329999999999998</v>
      </c>
    </row>
    <row r="9" spans="1:9">
      <c r="A9">
        <v>9.1395999999999997</v>
      </c>
      <c r="B9">
        <v>1.3697999999999999</v>
      </c>
      <c r="C9">
        <v>91.858900000000006</v>
      </c>
      <c r="D9" s="2">
        <v>84.897999999999996</v>
      </c>
      <c r="E9">
        <v>7.984</v>
      </c>
      <c r="F9">
        <v>6.4398</v>
      </c>
      <c r="G9">
        <v>28.86</v>
      </c>
      <c r="H9">
        <v>22.2941</v>
      </c>
      <c r="I9">
        <v>8.9250000000000007</v>
      </c>
    </row>
    <row r="10" spans="1:9">
      <c r="A10">
        <v>9.1384000000000007</v>
      </c>
      <c r="B10">
        <v>1.4450000000000001</v>
      </c>
      <c r="C10">
        <v>92.210400000000007</v>
      </c>
      <c r="D10" s="2">
        <v>64.715000000000003</v>
      </c>
      <c r="E10">
        <v>7.9790000000000001</v>
      </c>
      <c r="F10">
        <v>6.4256000000000002</v>
      </c>
      <c r="G10">
        <v>28.861899999999999</v>
      </c>
      <c r="H10">
        <v>22.2958</v>
      </c>
      <c r="I10">
        <v>9.9160000000000004</v>
      </c>
    </row>
    <row r="11" spans="1:9">
      <c r="A11">
        <v>9.1298999999999992</v>
      </c>
      <c r="B11">
        <v>1.0355000000000001</v>
      </c>
      <c r="C11">
        <v>92.319199999999995</v>
      </c>
      <c r="D11" s="2">
        <v>49.625999999999998</v>
      </c>
      <c r="E11">
        <v>7.976</v>
      </c>
      <c r="F11">
        <v>6.3677000000000001</v>
      </c>
      <c r="G11">
        <v>28.867799999999999</v>
      </c>
      <c r="H11">
        <v>22.3017</v>
      </c>
      <c r="I11">
        <v>10.907999999999999</v>
      </c>
    </row>
    <row r="12" spans="1:9">
      <c r="A12">
        <v>9.1044</v>
      </c>
      <c r="B12">
        <v>1.1468</v>
      </c>
      <c r="C12">
        <v>91.770099999999999</v>
      </c>
      <c r="D12" s="2">
        <v>38.381</v>
      </c>
      <c r="E12">
        <v>7.9720000000000004</v>
      </c>
      <c r="F12">
        <v>6.2697000000000003</v>
      </c>
      <c r="G12">
        <v>28.8812</v>
      </c>
      <c r="H12">
        <v>22.315899999999999</v>
      </c>
      <c r="I12">
        <v>11.9</v>
      </c>
    </row>
    <row r="13" spans="1:9">
      <c r="A13">
        <v>9.0572999999999997</v>
      </c>
      <c r="B13">
        <v>0.81379999999999997</v>
      </c>
      <c r="C13">
        <v>93.079099999999997</v>
      </c>
      <c r="D13" s="2">
        <v>29.968</v>
      </c>
      <c r="E13">
        <v>7.9619999999999997</v>
      </c>
      <c r="F13">
        <v>6.1454000000000004</v>
      </c>
      <c r="G13">
        <v>28.915299999999998</v>
      </c>
      <c r="H13">
        <v>22.349499999999999</v>
      </c>
      <c r="I13">
        <v>12.891</v>
      </c>
    </row>
    <row r="14" spans="1:9">
      <c r="A14">
        <v>9.0233000000000008</v>
      </c>
      <c r="B14">
        <v>0.52090000000000003</v>
      </c>
      <c r="C14">
        <v>93.963099999999997</v>
      </c>
      <c r="D14" s="2">
        <v>23.483000000000001</v>
      </c>
      <c r="E14">
        <v>7.9489999999999998</v>
      </c>
      <c r="F14">
        <v>6.1134000000000004</v>
      </c>
      <c r="G14">
        <v>28.941199999999998</v>
      </c>
      <c r="H14">
        <v>22.3748</v>
      </c>
      <c r="I14">
        <v>13.882999999999999</v>
      </c>
    </row>
    <row r="15" spans="1:9">
      <c r="A15">
        <v>9.0155999999999992</v>
      </c>
      <c r="B15">
        <v>0.53859999999999997</v>
      </c>
      <c r="C15">
        <v>94.182100000000005</v>
      </c>
      <c r="D15" s="2">
        <v>18.452999999999999</v>
      </c>
      <c r="E15">
        <v>7.94</v>
      </c>
      <c r="F15">
        <v>6.0841000000000003</v>
      </c>
      <c r="G15">
        <v>28.947900000000001</v>
      </c>
      <c r="H15">
        <v>22.3812</v>
      </c>
      <c r="I15">
        <v>14.875</v>
      </c>
    </row>
    <row r="16" spans="1:9">
      <c r="A16">
        <v>8.9929000000000006</v>
      </c>
      <c r="B16">
        <v>0.39979999999999999</v>
      </c>
      <c r="C16">
        <v>95.029600000000002</v>
      </c>
      <c r="D16" s="2">
        <v>14.734999999999999</v>
      </c>
      <c r="E16">
        <v>7.9340000000000002</v>
      </c>
      <c r="F16">
        <v>6.0206999999999997</v>
      </c>
      <c r="G16">
        <v>28.961400000000001</v>
      </c>
      <c r="H16">
        <v>22.395099999999999</v>
      </c>
      <c r="I16">
        <v>15.866</v>
      </c>
    </row>
    <row r="17" spans="1:9">
      <c r="A17">
        <v>8.9708000000000006</v>
      </c>
      <c r="B17">
        <v>0.24959999999999999</v>
      </c>
      <c r="C17">
        <v>95.449600000000004</v>
      </c>
      <c r="D17" s="2">
        <v>12.023999999999999</v>
      </c>
      <c r="E17">
        <v>7.9260000000000002</v>
      </c>
      <c r="F17">
        <v>6.0095000000000001</v>
      </c>
      <c r="G17">
        <v>28.974299999999999</v>
      </c>
      <c r="H17">
        <v>22.4084</v>
      </c>
      <c r="I17">
        <v>16.858000000000001</v>
      </c>
    </row>
    <row r="18" spans="1:9">
      <c r="A18">
        <v>8.9619</v>
      </c>
      <c r="B18">
        <v>0.2263</v>
      </c>
      <c r="C18">
        <v>95.731200000000001</v>
      </c>
      <c r="D18" s="2">
        <v>9.8795000000000002</v>
      </c>
      <c r="E18">
        <v>7.9210000000000003</v>
      </c>
      <c r="F18">
        <v>5.9825999999999997</v>
      </c>
      <c r="G18">
        <v>28.978300000000001</v>
      </c>
      <c r="H18">
        <v>22.412800000000001</v>
      </c>
      <c r="I18">
        <v>17.849</v>
      </c>
    </row>
    <row r="19" spans="1:9">
      <c r="A19">
        <v>8.9502000000000006</v>
      </c>
      <c r="B19">
        <v>0.2074</v>
      </c>
      <c r="C19">
        <v>95.6233</v>
      </c>
      <c r="D19" s="2">
        <v>8.1811000000000007</v>
      </c>
      <c r="E19">
        <v>7.9180000000000001</v>
      </c>
      <c r="F19">
        <v>5.9469000000000003</v>
      </c>
      <c r="G19">
        <v>28.982099999999999</v>
      </c>
      <c r="H19">
        <v>22.4175</v>
      </c>
      <c r="I19">
        <v>18.841000000000001</v>
      </c>
    </row>
    <row r="20" spans="1:9">
      <c r="A20">
        <v>8.9170999999999996</v>
      </c>
      <c r="B20">
        <v>0.2858</v>
      </c>
      <c r="C20">
        <v>95.7791</v>
      </c>
      <c r="D20" s="2">
        <v>6.8109000000000002</v>
      </c>
      <c r="E20">
        <v>7.9119999999999999</v>
      </c>
      <c r="F20">
        <v>5.9183000000000003</v>
      </c>
      <c r="G20">
        <v>28.988199999999999</v>
      </c>
      <c r="H20">
        <v>22.427099999999999</v>
      </c>
      <c r="I20">
        <v>19.832000000000001</v>
      </c>
    </row>
    <row r="21" spans="1:9">
      <c r="A21">
        <v>8.9110999999999994</v>
      </c>
      <c r="B21">
        <v>0.32229999999999998</v>
      </c>
      <c r="C21">
        <v>95.025899999999993</v>
      </c>
      <c r="D21" s="2">
        <v>5.6962999999999999</v>
      </c>
      <c r="E21">
        <v>7.9080000000000004</v>
      </c>
      <c r="F21">
        <v>5.8970000000000002</v>
      </c>
      <c r="G21">
        <v>28.9969</v>
      </c>
      <c r="H21">
        <v>22.434799999999999</v>
      </c>
      <c r="I21">
        <v>20.824000000000002</v>
      </c>
    </row>
    <row r="22" spans="1:9">
      <c r="A22">
        <v>8.8864999999999998</v>
      </c>
      <c r="B22">
        <v>0.25819999999999999</v>
      </c>
      <c r="C22">
        <v>95.447400000000002</v>
      </c>
      <c r="D22" s="2">
        <v>4.7851999999999997</v>
      </c>
      <c r="E22">
        <v>7.9029999999999996</v>
      </c>
      <c r="F22">
        <v>5.8845999999999998</v>
      </c>
      <c r="G22">
        <v>28.999500000000001</v>
      </c>
      <c r="H22">
        <v>22.4405</v>
      </c>
      <c r="I22">
        <v>21.815999999999999</v>
      </c>
    </row>
    <row r="23" spans="1:9">
      <c r="A23">
        <v>8.8808000000000007</v>
      </c>
      <c r="B23">
        <v>0.21560000000000001</v>
      </c>
      <c r="C23">
        <v>95.696100000000001</v>
      </c>
      <c r="D23" s="2">
        <v>4.0271999999999997</v>
      </c>
      <c r="E23">
        <v>7.899</v>
      </c>
      <c r="F23">
        <v>5.8821000000000003</v>
      </c>
      <c r="G23">
        <v>29.001000000000001</v>
      </c>
      <c r="H23">
        <v>22.442399999999999</v>
      </c>
      <c r="I23">
        <v>22.806999999999999</v>
      </c>
    </row>
    <row r="24" spans="1:9">
      <c r="A24">
        <v>8.8812999999999995</v>
      </c>
      <c r="B24">
        <v>0.15329999999999999</v>
      </c>
      <c r="C24">
        <v>95.721999999999994</v>
      </c>
      <c r="D24" s="2">
        <v>3.3891</v>
      </c>
      <c r="E24">
        <v>7.8959999999999999</v>
      </c>
      <c r="F24">
        <v>5.8860999999999999</v>
      </c>
      <c r="G24">
        <v>29.003699999999998</v>
      </c>
      <c r="H24">
        <v>22.444500000000001</v>
      </c>
      <c r="I24">
        <v>23.798999999999999</v>
      </c>
    </row>
    <row r="25" spans="1:9">
      <c r="A25">
        <v>8.8886000000000003</v>
      </c>
      <c r="B25">
        <v>0.2006</v>
      </c>
      <c r="C25">
        <v>95.561000000000007</v>
      </c>
      <c r="D25" s="2">
        <v>2.8567</v>
      </c>
      <c r="E25">
        <v>7.8949999999999996</v>
      </c>
      <c r="F25">
        <v>5.8897000000000004</v>
      </c>
      <c r="G25">
        <v>29.011399999999998</v>
      </c>
      <c r="H25">
        <v>22.449400000000001</v>
      </c>
      <c r="I25">
        <v>24.79</v>
      </c>
    </row>
    <row r="26" spans="1:9">
      <c r="A26">
        <v>8.8892000000000007</v>
      </c>
      <c r="B26">
        <v>0.16830000000000001</v>
      </c>
      <c r="C26">
        <v>95.389099999999999</v>
      </c>
      <c r="D26" s="2">
        <v>2.4157000000000002</v>
      </c>
      <c r="E26">
        <v>7.8949999999999996</v>
      </c>
      <c r="F26">
        <v>5.8852000000000002</v>
      </c>
      <c r="G26">
        <v>29.017499999999998</v>
      </c>
      <c r="H26">
        <v>22.4541</v>
      </c>
      <c r="I26">
        <v>25.782</v>
      </c>
    </row>
    <row r="27" spans="1:9">
      <c r="A27">
        <v>8.8721999999999994</v>
      </c>
      <c r="B27">
        <v>0.1804</v>
      </c>
      <c r="C27">
        <v>95.420400000000001</v>
      </c>
      <c r="D27" s="2">
        <v>2.0375000000000001</v>
      </c>
      <c r="E27">
        <v>7.8949999999999996</v>
      </c>
      <c r="F27">
        <v>5.8647</v>
      </c>
      <c r="G27">
        <v>29.0183</v>
      </c>
      <c r="H27">
        <v>22.4572</v>
      </c>
      <c r="I27">
        <v>26.773</v>
      </c>
    </row>
    <row r="28" spans="1:9">
      <c r="A28">
        <v>8.8583999999999996</v>
      </c>
      <c r="B28">
        <v>0.18329999999999999</v>
      </c>
      <c r="C28">
        <v>95.853800000000007</v>
      </c>
      <c r="D28" s="2">
        <v>1.7182999999999999</v>
      </c>
      <c r="E28">
        <v>7.891</v>
      </c>
      <c r="F28">
        <v>5.8452999999999999</v>
      </c>
      <c r="G28">
        <v>29.019300000000001</v>
      </c>
      <c r="H28">
        <v>22.46</v>
      </c>
      <c r="I28">
        <v>27.765000000000001</v>
      </c>
    </row>
    <row r="29" spans="1:9">
      <c r="A29">
        <v>8.8145000000000007</v>
      </c>
      <c r="B29">
        <v>0.20330000000000001</v>
      </c>
      <c r="C29">
        <v>95.686899999999994</v>
      </c>
      <c r="D29" s="2">
        <v>1.4442999999999999</v>
      </c>
      <c r="E29">
        <v>7.8890000000000002</v>
      </c>
      <c r="F29">
        <v>5.7849000000000004</v>
      </c>
      <c r="G29">
        <v>29.0245</v>
      </c>
      <c r="H29">
        <v>22.470500000000001</v>
      </c>
      <c r="I29">
        <v>28.756</v>
      </c>
    </row>
    <row r="30" spans="1:9">
      <c r="A30">
        <v>8.7989999999999995</v>
      </c>
      <c r="B30">
        <v>0.15809999999999999</v>
      </c>
      <c r="C30">
        <v>95.766499999999994</v>
      </c>
      <c r="D30" s="2">
        <v>1.2163999999999999</v>
      </c>
      <c r="E30">
        <v>7.8819999999999997</v>
      </c>
      <c r="F30">
        <v>5.8159000000000001</v>
      </c>
      <c r="G30">
        <v>29.030200000000001</v>
      </c>
      <c r="H30">
        <v>22.4772</v>
      </c>
      <c r="I30">
        <v>29.748000000000001</v>
      </c>
    </row>
    <row r="31" spans="1:9">
      <c r="A31">
        <v>8.8116000000000003</v>
      </c>
      <c r="B31">
        <v>0.193</v>
      </c>
      <c r="C31">
        <v>95.679900000000004</v>
      </c>
      <c r="D31" s="2">
        <v>1.0277000000000001</v>
      </c>
      <c r="E31">
        <v>7.8789999999999996</v>
      </c>
      <c r="F31">
        <v>5.8338999999999999</v>
      </c>
      <c r="G31">
        <v>29.036799999999999</v>
      </c>
      <c r="H31">
        <v>22.480499999999999</v>
      </c>
      <c r="I31">
        <v>30.739000000000001</v>
      </c>
    </row>
    <row r="32" spans="1:9">
      <c r="A32">
        <v>8.8186</v>
      </c>
      <c r="B32">
        <v>8.7599999999999997E-2</v>
      </c>
      <c r="C32">
        <v>95.570599999999999</v>
      </c>
      <c r="D32" s="2">
        <v>0.87129000000000001</v>
      </c>
      <c r="E32">
        <v>7.8769999999999998</v>
      </c>
      <c r="F32">
        <v>5.8415999999999997</v>
      </c>
      <c r="G32">
        <v>29.0398</v>
      </c>
      <c r="H32">
        <v>22.4818</v>
      </c>
      <c r="I32">
        <v>31.731000000000002</v>
      </c>
    </row>
    <row r="33" spans="1:9">
      <c r="A33">
        <v>8.8223000000000003</v>
      </c>
      <c r="B33">
        <v>7.2099999999999997E-2</v>
      </c>
      <c r="C33">
        <v>95.518799999999999</v>
      </c>
      <c r="D33" s="2">
        <v>0.73709999999999998</v>
      </c>
      <c r="E33">
        <v>7.8769999999999998</v>
      </c>
      <c r="F33">
        <v>5.8422999999999998</v>
      </c>
      <c r="G33">
        <v>29.041599999999999</v>
      </c>
      <c r="H33">
        <v>22.482700000000001</v>
      </c>
      <c r="I33">
        <v>32.722000000000001</v>
      </c>
    </row>
    <row r="34" spans="1:9">
      <c r="A34">
        <v>8.8170000000000002</v>
      </c>
      <c r="B34">
        <v>0.17599999999999999</v>
      </c>
      <c r="C34">
        <v>95.641999999999996</v>
      </c>
      <c r="D34" s="2">
        <v>0.62429999999999997</v>
      </c>
      <c r="E34">
        <v>7.8769999999999998</v>
      </c>
      <c r="F34">
        <v>5.8308</v>
      </c>
      <c r="G34">
        <v>29.046700000000001</v>
      </c>
      <c r="H34">
        <v>22.487400000000001</v>
      </c>
      <c r="I34">
        <v>33.713999999999999</v>
      </c>
    </row>
    <row r="35" spans="1:9">
      <c r="A35">
        <v>8.7942</v>
      </c>
      <c r="B35">
        <v>0.1167</v>
      </c>
      <c r="C35">
        <v>95.273399999999995</v>
      </c>
      <c r="D35" s="2">
        <v>0.52841000000000005</v>
      </c>
      <c r="E35">
        <v>7.8760000000000003</v>
      </c>
      <c r="F35">
        <v>5.7916999999999996</v>
      </c>
      <c r="G35">
        <v>29.057300000000001</v>
      </c>
      <c r="H35">
        <v>22.498999999999999</v>
      </c>
      <c r="I35">
        <v>34.704999999999998</v>
      </c>
    </row>
    <row r="36" spans="1:9">
      <c r="A36">
        <v>8.7727000000000004</v>
      </c>
      <c r="B36">
        <v>0.1173</v>
      </c>
      <c r="C36">
        <v>95.190799999999996</v>
      </c>
      <c r="D36" s="2">
        <v>0.44696000000000002</v>
      </c>
      <c r="E36">
        <v>7.8719999999999999</v>
      </c>
      <c r="F36">
        <v>5.7893999999999997</v>
      </c>
      <c r="G36">
        <v>29.072700000000001</v>
      </c>
      <c r="H36">
        <v>22.514199999999999</v>
      </c>
      <c r="I36">
        <v>35.697000000000003</v>
      </c>
    </row>
    <row r="37" spans="1:9">
      <c r="A37">
        <v>8.7695000000000007</v>
      </c>
      <c r="B37">
        <v>8.2799999999999999E-2</v>
      </c>
      <c r="C37">
        <v>95.411799999999999</v>
      </c>
      <c r="D37" s="2">
        <v>0.37719999999999998</v>
      </c>
      <c r="E37">
        <v>7.867</v>
      </c>
      <c r="F37">
        <v>5.7824999999999998</v>
      </c>
      <c r="G37">
        <v>29.081600000000002</v>
      </c>
      <c r="H37">
        <v>22.521699999999999</v>
      </c>
      <c r="I37">
        <v>36.688000000000002</v>
      </c>
    </row>
    <row r="38" spans="1:9">
      <c r="A38">
        <v>8.7713000000000001</v>
      </c>
      <c r="B38">
        <v>8.9899999999999994E-2</v>
      </c>
      <c r="C38">
        <v>95.240300000000005</v>
      </c>
      <c r="D38" s="2">
        <v>0.31746999999999997</v>
      </c>
      <c r="E38">
        <v>7.867</v>
      </c>
      <c r="F38">
        <v>5.7648000000000001</v>
      </c>
      <c r="G38">
        <v>29.0871</v>
      </c>
      <c r="H38">
        <v>22.525700000000001</v>
      </c>
      <c r="I38">
        <v>37.68</v>
      </c>
    </row>
    <row r="39" spans="1:9">
      <c r="A39">
        <v>8.7582000000000004</v>
      </c>
      <c r="B39">
        <v>0.13700000000000001</v>
      </c>
      <c r="C39">
        <v>94.1374</v>
      </c>
      <c r="D39" s="2">
        <v>0.26608999999999999</v>
      </c>
      <c r="E39">
        <v>7.8639999999999999</v>
      </c>
      <c r="F39">
        <v>5.7058</v>
      </c>
      <c r="G39">
        <v>29.131</v>
      </c>
      <c r="H39">
        <v>22.561900000000001</v>
      </c>
      <c r="I39">
        <v>38.670999999999999</v>
      </c>
    </row>
    <row r="40" spans="1:9">
      <c r="A40">
        <v>8.7447999999999997</v>
      </c>
      <c r="B40">
        <v>7.51E-2</v>
      </c>
      <c r="C40">
        <v>93.336100000000002</v>
      </c>
      <c r="D40" s="2">
        <v>0.22303999999999999</v>
      </c>
      <c r="E40">
        <v>7.86</v>
      </c>
      <c r="F40">
        <v>5.6698000000000004</v>
      </c>
      <c r="G40">
        <v>29.164000000000001</v>
      </c>
      <c r="H40">
        <v>22.589700000000001</v>
      </c>
      <c r="I40">
        <v>39.662999999999997</v>
      </c>
    </row>
    <row r="41" spans="1:9">
      <c r="A41">
        <v>8.7224000000000004</v>
      </c>
      <c r="B41">
        <v>0.10340000000000001</v>
      </c>
      <c r="C41">
        <v>93.359300000000005</v>
      </c>
      <c r="D41" s="2">
        <v>0.18715000000000001</v>
      </c>
      <c r="E41">
        <v>7.8559999999999999</v>
      </c>
      <c r="F41">
        <v>5.6200999999999999</v>
      </c>
      <c r="G41">
        <v>29.206800000000001</v>
      </c>
      <c r="H41">
        <v>22.626300000000001</v>
      </c>
      <c r="I41">
        <v>40.654000000000003</v>
      </c>
    </row>
    <row r="42" spans="1:9">
      <c r="A42">
        <v>8.7050000000000001</v>
      </c>
      <c r="B42">
        <v>7.5300000000000006E-2</v>
      </c>
      <c r="C42">
        <v>93.876000000000005</v>
      </c>
      <c r="D42" s="2">
        <v>0.15567</v>
      </c>
      <c r="E42">
        <v>7.8529999999999998</v>
      </c>
      <c r="F42">
        <v>5.5991999999999997</v>
      </c>
      <c r="G42">
        <v>29.230699999999999</v>
      </c>
      <c r="H42">
        <v>22.647600000000001</v>
      </c>
      <c r="I42">
        <v>41.646000000000001</v>
      </c>
    </row>
    <row r="43" spans="1:9">
      <c r="A43">
        <v>8.6928999999999998</v>
      </c>
      <c r="B43">
        <v>5.8099999999999999E-2</v>
      </c>
      <c r="C43">
        <v>94.081999999999994</v>
      </c>
      <c r="D43" s="2">
        <v>0.12673999999999999</v>
      </c>
      <c r="E43">
        <v>7.8479999999999999</v>
      </c>
      <c r="F43">
        <v>5.5773999999999999</v>
      </c>
      <c r="G43">
        <v>29.253599999999999</v>
      </c>
      <c r="H43">
        <v>22.667200000000001</v>
      </c>
      <c r="I43">
        <v>42.637</v>
      </c>
    </row>
    <row r="44" spans="1:9">
      <c r="A44">
        <v>8.6835000000000004</v>
      </c>
      <c r="B44">
        <v>9.9199999999999997E-2</v>
      </c>
      <c r="C44">
        <v>94.269499999999994</v>
      </c>
      <c r="D44" s="2">
        <v>0.1028</v>
      </c>
      <c r="E44">
        <v>7.8440000000000003</v>
      </c>
      <c r="F44">
        <v>5.5587999999999997</v>
      </c>
      <c r="G44">
        <v>29.274899999999999</v>
      </c>
      <c r="H44">
        <v>22.685199999999998</v>
      </c>
      <c r="I44">
        <v>43.628999999999998</v>
      </c>
    </row>
    <row r="45" spans="1:9">
      <c r="A45">
        <v>8.6752000000000002</v>
      </c>
      <c r="B45">
        <v>5.21E-2</v>
      </c>
      <c r="C45">
        <v>94.480800000000002</v>
      </c>
      <c r="D45" s="2">
        <v>8.2390000000000005E-2</v>
      </c>
      <c r="E45">
        <v>7.8419999999999996</v>
      </c>
      <c r="F45">
        <v>5.5605000000000002</v>
      </c>
      <c r="G45">
        <v>29.291799999999999</v>
      </c>
      <c r="H45">
        <v>22.6997</v>
      </c>
      <c r="I45">
        <v>44.62</v>
      </c>
    </row>
    <row r="46" spans="1:9">
      <c r="A46">
        <v>8.67</v>
      </c>
      <c r="B46">
        <v>5.4100000000000002E-2</v>
      </c>
      <c r="C46">
        <v>94.312700000000007</v>
      </c>
      <c r="D46" s="2">
        <v>6.6072000000000006E-2</v>
      </c>
      <c r="E46">
        <v>7.84</v>
      </c>
      <c r="F46">
        <v>5.5462999999999996</v>
      </c>
      <c r="G46">
        <v>29.299800000000001</v>
      </c>
      <c r="H46">
        <v>22.706700000000001</v>
      </c>
      <c r="I46">
        <v>45.612000000000002</v>
      </c>
    </row>
    <row r="47" spans="1:9">
      <c r="A47">
        <v>8.6684000000000001</v>
      </c>
      <c r="B47">
        <v>9.6100000000000005E-2</v>
      </c>
      <c r="C47">
        <v>93.823599999999999</v>
      </c>
      <c r="D47" s="2">
        <v>5.2993999999999999E-2</v>
      </c>
      <c r="E47">
        <v>7.84</v>
      </c>
      <c r="F47">
        <v>5.5345000000000004</v>
      </c>
      <c r="G47">
        <v>29.303599999999999</v>
      </c>
      <c r="H47">
        <v>22.709900000000001</v>
      </c>
      <c r="I47">
        <v>46.603000000000002</v>
      </c>
    </row>
    <row r="48" spans="1:9">
      <c r="A48">
        <v>8.6640999999999995</v>
      </c>
      <c r="B48">
        <v>9.8699999999999996E-2</v>
      </c>
      <c r="C48">
        <v>92.799400000000006</v>
      </c>
      <c r="D48" s="2">
        <v>4.1593999999999999E-2</v>
      </c>
      <c r="E48">
        <v>7.8369999999999997</v>
      </c>
      <c r="F48">
        <v>5.5216000000000003</v>
      </c>
      <c r="G48">
        <v>29.3142</v>
      </c>
      <c r="H48">
        <v>22.718800000000002</v>
      </c>
      <c r="I48">
        <v>47.594999999999999</v>
      </c>
    </row>
    <row r="49" spans="1:9">
      <c r="A49">
        <v>8.6598000000000006</v>
      </c>
      <c r="B49">
        <v>6.4699999999999994E-2</v>
      </c>
      <c r="C49">
        <v>92.631</v>
      </c>
      <c r="D49" s="2">
        <v>3.2724000000000003E-2</v>
      </c>
      <c r="E49">
        <v>7.835</v>
      </c>
      <c r="F49">
        <v>5.5225</v>
      </c>
      <c r="G49">
        <v>29.327200000000001</v>
      </c>
      <c r="H49">
        <v>22.729600000000001</v>
      </c>
      <c r="I49">
        <v>48.585999999999999</v>
      </c>
    </row>
    <row r="50" spans="1:9">
      <c r="A50">
        <v>8.6576000000000004</v>
      </c>
      <c r="B50">
        <v>4.8500000000000001E-2</v>
      </c>
      <c r="C50">
        <v>92.8399</v>
      </c>
      <c r="D50" s="2">
        <v>2.5092E-2</v>
      </c>
      <c r="E50">
        <v>7.835</v>
      </c>
      <c r="F50">
        <v>5.5056000000000003</v>
      </c>
      <c r="G50">
        <v>29.3355</v>
      </c>
      <c r="H50">
        <v>22.7364</v>
      </c>
      <c r="I50">
        <v>49.576999999999998</v>
      </c>
    </row>
    <row r="51" spans="1:9">
      <c r="A51">
        <v>8.6554000000000002</v>
      </c>
      <c r="B51">
        <v>9.3100000000000002E-2</v>
      </c>
      <c r="C51">
        <v>92.468400000000003</v>
      </c>
      <c r="D51" s="2">
        <v>1.8238999999999998E-2</v>
      </c>
      <c r="E51">
        <v>7.835</v>
      </c>
      <c r="F51">
        <v>5.4839000000000002</v>
      </c>
      <c r="G51">
        <v>29.351299999999998</v>
      </c>
      <c r="H51">
        <v>22.749099999999999</v>
      </c>
      <c r="I51">
        <v>50.569000000000003</v>
      </c>
    </row>
    <row r="52" spans="1:9">
      <c r="A52">
        <v>8.6516999999999999</v>
      </c>
      <c r="B52">
        <v>4.5100000000000001E-2</v>
      </c>
      <c r="C52">
        <v>92.542100000000005</v>
      </c>
      <c r="D52" s="2">
        <v>1.0709E-2</v>
      </c>
      <c r="E52">
        <v>7.8319999999999999</v>
      </c>
      <c r="F52">
        <v>5.4893000000000001</v>
      </c>
      <c r="G52">
        <v>29.402899999999999</v>
      </c>
      <c r="H52">
        <v>22.79</v>
      </c>
      <c r="I52">
        <v>51.56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Normal="100" zoomScalePageLayoutView="150" workbookViewId="0"/>
  </sheetViews>
  <sheetFormatPr defaultColWidth="11.42578125" defaultRowHeight="15"/>
  <cols>
    <col min="1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7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9.5812000000000008</v>
      </c>
      <c r="B2">
        <v>0.96730000000000005</v>
      </c>
      <c r="C2">
        <v>86.000100000000003</v>
      </c>
      <c r="D2" s="2">
        <v>1768.5</v>
      </c>
      <c r="E2">
        <v>8.0340000000000007</v>
      </c>
      <c r="F2">
        <v>6.8135000000000003</v>
      </c>
      <c r="G2">
        <v>28.702000000000002</v>
      </c>
      <c r="H2">
        <v>22.104199999999999</v>
      </c>
      <c r="I2">
        <v>0.99199999999999999</v>
      </c>
    </row>
    <row r="3" spans="1:9">
      <c r="A3">
        <v>9.5845000000000002</v>
      </c>
      <c r="B3">
        <v>0.67759999999999998</v>
      </c>
      <c r="C3">
        <v>86.389600000000002</v>
      </c>
      <c r="D3" s="2">
        <v>1713.7</v>
      </c>
      <c r="E3">
        <v>8.0419999999999998</v>
      </c>
      <c r="F3">
        <v>6.8455000000000004</v>
      </c>
      <c r="G3">
        <v>28.699000000000002</v>
      </c>
      <c r="H3">
        <v>22.101400000000002</v>
      </c>
      <c r="I3">
        <v>1.9830000000000001</v>
      </c>
    </row>
    <row r="4" spans="1:9">
      <c r="A4">
        <v>9.6105</v>
      </c>
      <c r="B4">
        <v>0.77659999999999996</v>
      </c>
      <c r="C4">
        <v>86.192899999999995</v>
      </c>
      <c r="D4" s="2">
        <v>852.57</v>
      </c>
      <c r="E4">
        <v>8.0429999999999993</v>
      </c>
      <c r="F4">
        <v>6.8597999999999999</v>
      </c>
      <c r="G4">
        <v>28.678899999999999</v>
      </c>
      <c r="H4">
        <v>22.081800000000001</v>
      </c>
      <c r="I4">
        <v>2.9750000000000001</v>
      </c>
    </row>
    <row r="5" spans="1:9">
      <c r="A5">
        <v>9.6069999999999993</v>
      </c>
      <c r="B5">
        <v>0.75880000000000003</v>
      </c>
      <c r="C5">
        <v>85.9983</v>
      </c>
      <c r="D5" s="2">
        <v>415.9</v>
      </c>
      <c r="E5">
        <v>8.0429999999999993</v>
      </c>
      <c r="F5">
        <v>6.8489000000000004</v>
      </c>
      <c r="G5">
        <v>28.685199999999998</v>
      </c>
      <c r="H5">
        <v>22.087199999999999</v>
      </c>
      <c r="I5">
        <v>3.9670000000000001</v>
      </c>
    </row>
    <row r="6" spans="1:9">
      <c r="A6">
        <v>9.5990000000000002</v>
      </c>
      <c r="B6">
        <v>1.0139</v>
      </c>
      <c r="C6">
        <v>85.863799999999998</v>
      </c>
      <c r="D6" s="2">
        <v>285.20999999999998</v>
      </c>
      <c r="E6">
        <v>8.0380000000000003</v>
      </c>
      <c r="F6">
        <v>6.8432000000000004</v>
      </c>
      <c r="G6">
        <v>28.713200000000001</v>
      </c>
      <c r="H6">
        <v>22.110199999999999</v>
      </c>
      <c r="I6">
        <v>4.9580000000000002</v>
      </c>
    </row>
    <row r="7" spans="1:9">
      <c r="A7">
        <v>9.5896000000000008</v>
      </c>
      <c r="B7">
        <v>1.3456999999999999</v>
      </c>
      <c r="C7">
        <v>85.937700000000007</v>
      </c>
      <c r="D7" s="2">
        <v>196.43</v>
      </c>
      <c r="E7">
        <v>8.0380000000000003</v>
      </c>
      <c r="F7">
        <v>6.7971000000000004</v>
      </c>
      <c r="G7">
        <v>28.7194</v>
      </c>
      <c r="H7">
        <v>22.116499999999998</v>
      </c>
      <c r="I7">
        <v>5.95</v>
      </c>
    </row>
    <row r="8" spans="1:9">
      <c r="A8">
        <v>9.3219999999999992</v>
      </c>
      <c r="B8">
        <v>1.3167</v>
      </c>
      <c r="C8">
        <v>87.2804</v>
      </c>
      <c r="D8" s="2">
        <v>134.19</v>
      </c>
      <c r="E8">
        <v>8.0239999999999991</v>
      </c>
      <c r="F8">
        <v>6.3837999999999999</v>
      </c>
      <c r="G8">
        <v>28.787199999999999</v>
      </c>
      <c r="H8">
        <v>22.21</v>
      </c>
      <c r="I8">
        <v>6.9420000000000002</v>
      </c>
    </row>
    <row r="9" spans="1:9">
      <c r="A9">
        <v>9.1483000000000008</v>
      </c>
      <c r="B9">
        <v>1.1379999999999999</v>
      </c>
      <c r="C9">
        <v>89.027799999999999</v>
      </c>
      <c r="D9" s="2">
        <v>92.441999999999993</v>
      </c>
      <c r="E9">
        <v>7.9850000000000003</v>
      </c>
      <c r="F9">
        <v>6.2949000000000002</v>
      </c>
      <c r="G9">
        <v>28.866399999999999</v>
      </c>
      <c r="H9">
        <v>22.297799999999999</v>
      </c>
      <c r="I9">
        <v>7.9329999999999998</v>
      </c>
    </row>
    <row r="10" spans="1:9">
      <c r="A10">
        <v>9.1198999999999995</v>
      </c>
      <c r="B10">
        <v>1.0783</v>
      </c>
      <c r="C10">
        <v>91.337699999999998</v>
      </c>
      <c r="D10" s="2">
        <v>64.361000000000004</v>
      </c>
      <c r="E10">
        <v>7.97</v>
      </c>
      <c r="F10">
        <v>6.2778</v>
      </c>
      <c r="G10">
        <v>28.888400000000001</v>
      </c>
      <c r="H10">
        <v>22.319199999999999</v>
      </c>
      <c r="I10">
        <v>8.9250000000000007</v>
      </c>
    </row>
    <row r="11" spans="1:9">
      <c r="A11">
        <v>9.0711999999999993</v>
      </c>
      <c r="B11">
        <v>0.83289999999999997</v>
      </c>
      <c r="C11">
        <v>93.204499999999996</v>
      </c>
      <c r="D11" s="2">
        <v>46.369</v>
      </c>
      <c r="E11">
        <v>7.9569999999999999</v>
      </c>
      <c r="F11">
        <v>6.2126000000000001</v>
      </c>
      <c r="G11">
        <v>28.9176</v>
      </c>
      <c r="H11">
        <v>22.3492</v>
      </c>
      <c r="I11">
        <v>9.9160000000000004</v>
      </c>
    </row>
    <row r="12" spans="1:9">
      <c r="A12">
        <v>9.0639000000000003</v>
      </c>
      <c r="B12">
        <v>0.57030000000000003</v>
      </c>
      <c r="C12">
        <v>93.920299999999997</v>
      </c>
      <c r="D12" s="2">
        <v>34.472000000000001</v>
      </c>
      <c r="E12">
        <v>7.9480000000000004</v>
      </c>
      <c r="F12">
        <v>6.1875999999999998</v>
      </c>
      <c r="G12">
        <v>28.9268</v>
      </c>
      <c r="H12">
        <v>22.357500000000002</v>
      </c>
      <c r="I12">
        <v>10.907999999999999</v>
      </c>
    </row>
    <row r="13" spans="1:9">
      <c r="A13">
        <v>9.0503999999999998</v>
      </c>
      <c r="B13">
        <v>0.58099999999999996</v>
      </c>
      <c r="C13">
        <v>94.0642</v>
      </c>
      <c r="D13" s="2">
        <v>26.44</v>
      </c>
      <c r="E13">
        <v>7.9420000000000002</v>
      </c>
      <c r="F13">
        <v>6.1169000000000002</v>
      </c>
      <c r="G13">
        <v>28.932700000000001</v>
      </c>
      <c r="H13">
        <v>22.3642</v>
      </c>
      <c r="I13">
        <v>11.9</v>
      </c>
    </row>
    <row r="14" spans="1:9">
      <c r="A14">
        <v>9.0013000000000005</v>
      </c>
      <c r="B14">
        <v>0.37819999999999998</v>
      </c>
      <c r="C14">
        <v>94.715500000000006</v>
      </c>
      <c r="D14" s="2">
        <v>20.925000000000001</v>
      </c>
      <c r="E14">
        <v>7.9329999999999998</v>
      </c>
      <c r="F14">
        <v>6.0401999999999996</v>
      </c>
      <c r="G14">
        <v>28.956299999999999</v>
      </c>
      <c r="H14">
        <v>22.389800000000001</v>
      </c>
      <c r="I14">
        <v>12.891</v>
      </c>
    </row>
    <row r="15" spans="1:9">
      <c r="A15">
        <v>8.9689999999999994</v>
      </c>
      <c r="B15">
        <v>0.25219999999999998</v>
      </c>
      <c r="C15">
        <v>95.086500000000001</v>
      </c>
      <c r="D15" s="2">
        <v>16.911000000000001</v>
      </c>
      <c r="E15">
        <v>7.9219999999999997</v>
      </c>
      <c r="F15">
        <v>5.9938000000000002</v>
      </c>
      <c r="G15">
        <v>28.971</v>
      </c>
      <c r="H15">
        <v>22.406099999999999</v>
      </c>
      <c r="I15">
        <v>13.882999999999999</v>
      </c>
    </row>
    <row r="16" spans="1:9">
      <c r="A16">
        <v>8.9309999999999992</v>
      </c>
      <c r="B16">
        <v>0.2482</v>
      </c>
      <c r="C16">
        <v>94.446299999999994</v>
      </c>
      <c r="D16" s="2">
        <v>13.837</v>
      </c>
      <c r="E16">
        <v>7.9130000000000003</v>
      </c>
      <c r="F16">
        <v>5.9090999999999996</v>
      </c>
      <c r="G16">
        <v>28.9878</v>
      </c>
      <c r="H16">
        <v>22.424800000000001</v>
      </c>
      <c r="I16">
        <v>14.874000000000001</v>
      </c>
    </row>
    <row r="17" spans="1:9">
      <c r="A17">
        <v>8.8912999999999993</v>
      </c>
      <c r="B17">
        <v>0.21609999999999999</v>
      </c>
      <c r="C17">
        <v>91.651700000000005</v>
      </c>
      <c r="D17" s="2">
        <v>11.491</v>
      </c>
      <c r="E17">
        <v>7.9009999999999998</v>
      </c>
      <c r="F17">
        <v>5.8327999999999998</v>
      </c>
      <c r="G17">
        <v>29.022300000000001</v>
      </c>
      <c r="H17">
        <v>22.4575</v>
      </c>
      <c r="I17">
        <v>15.866</v>
      </c>
    </row>
    <row r="18" spans="1:9">
      <c r="A18">
        <v>8.8880999999999997</v>
      </c>
      <c r="B18">
        <v>0.20949999999999999</v>
      </c>
      <c r="C18">
        <v>91.595699999999994</v>
      </c>
      <c r="D18" s="2">
        <v>9.6107999999999993</v>
      </c>
      <c r="E18">
        <v>7.8940000000000001</v>
      </c>
      <c r="F18">
        <v>5.8144</v>
      </c>
      <c r="G18">
        <v>29.027000000000001</v>
      </c>
      <c r="H18">
        <v>22.4617</v>
      </c>
      <c r="I18">
        <v>16.858000000000001</v>
      </c>
    </row>
    <row r="19" spans="1:9">
      <c r="A19">
        <v>8.8834</v>
      </c>
      <c r="B19">
        <v>0.19220000000000001</v>
      </c>
      <c r="C19">
        <v>90.753200000000007</v>
      </c>
      <c r="D19" s="2">
        <v>7.9622999999999999</v>
      </c>
      <c r="E19">
        <v>7.89</v>
      </c>
      <c r="F19">
        <v>5.7907999999999999</v>
      </c>
      <c r="G19">
        <v>29.0337</v>
      </c>
      <c r="H19">
        <v>22.467600000000001</v>
      </c>
      <c r="I19">
        <v>17.849</v>
      </c>
    </row>
    <row r="20" spans="1:9">
      <c r="A20">
        <v>8.8772000000000002</v>
      </c>
      <c r="B20">
        <v>0.21890000000000001</v>
      </c>
      <c r="C20">
        <v>90.461100000000002</v>
      </c>
      <c r="D20" s="2">
        <v>6.5103</v>
      </c>
      <c r="E20">
        <v>7.8860000000000001</v>
      </c>
      <c r="F20">
        <v>5.7683999999999997</v>
      </c>
      <c r="G20">
        <v>29.0398</v>
      </c>
      <c r="H20">
        <v>22.473299999999998</v>
      </c>
      <c r="I20">
        <v>18.841000000000001</v>
      </c>
    </row>
    <row r="21" spans="1:9">
      <c r="A21">
        <v>8.8585999999999991</v>
      </c>
      <c r="B21">
        <v>0.23269999999999999</v>
      </c>
      <c r="C21">
        <v>89.984999999999999</v>
      </c>
      <c r="D21" s="2">
        <v>5.2725999999999997</v>
      </c>
      <c r="E21">
        <v>7.88</v>
      </c>
      <c r="F21">
        <v>5.7468000000000004</v>
      </c>
      <c r="G21">
        <v>29.057099999999998</v>
      </c>
      <c r="H21">
        <v>22.4895</v>
      </c>
      <c r="I21">
        <v>19.832000000000001</v>
      </c>
    </row>
    <row r="22" spans="1:9">
      <c r="A22">
        <v>8.8430999999999997</v>
      </c>
      <c r="B22">
        <v>0.31080000000000002</v>
      </c>
      <c r="C22">
        <v>89.314300000000003</v>
      </c>
      <c r="D22" s="2">
        <v>4.2306999999999997</v>
      </c>
      <c r="E22">
        <v>7.8780000000000001</v>
      </c>
      <c r="F22" s="2">
        <v>-9.99E-29</v>
      </c>
      <c r="G22">
        <v>29.0718</v>
      </c>
      <c r="H22">
        <v>22.503299999999999</v>
      </c>
      <c r="I22">
        <v>20.824000000000002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zoomScalePageLayoutView="150" workbookViewId="0"/>
  </sheetViews>
  <sheetFormatPr defaultColWidth="8.85546875" defaultRowHeight="15"/>
  <cols>
    <col min="1" max="1" width="8" bestFit="1" customWidth="1"/>
    <col min="2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7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11.3125</v>
      </c>
      <c r="B2">
        <v>0.82779999999999998</v>
      </c>
      <c r="C2">
        <v>79.209800000000001</v>
      </c>
      <c r="D2" s="2">
        <v>4205.5</v>
      </c>
      <c r="E2">
        <v>8.343</v>
      </c>
      <c r="F2">
        <v>8.2104999999999997</v>
      </c>
      <c r="G2">
        <v>27.087599999999998</v>
      </c>
      <c r="H2">
        <v>20.570699999999999</v>
      </c>
      <c r="I2">
        <v>0.99199999999999999</v>
      </c>
    </row>
    <row r="3" spans="1:9">
      <c r="A3">
        <v>11.3156</v>
      </c>
      <c r="B3">
        <v>0.6774</v>
      </c>
      <c r="C3">
        <v>79.083399999999997</v>
      </c>
      <c r="D3" s="2">
        <v>3844.1</v>
      </c>
      <c r="E3">
        <v>8.3439999999999994</v>
      </c>
      <c r="F3">
        <v>8.2348999999999997</v>
      </c>
      <c r="G3">
        <v>27.079499999999999</v>
      </c>
      <c r="H3">
        <v>20.563800000000001</v>
      </c>
      <c r="I3">
        <v>1.9830000000000001</v>
      </c>
    </row>
    <row r="4" spans="1:9">
      <c r="A4">
        <v>11.312900000000001</v>
      </c>
      <c r="B4">
        <v>0.70550000000000002</v>
      </c>
      <c r="C4">
        <v>79.219499999999996</v>
      </c>
      <c r="D4" s="2">
        <v>1889.7</v>
      </c>
      <c r="E4">
        <v>8.3439999999999994</v>
      </c>
      <c r="F4">
        <v>8.2417999999999996</v>
      </c>
      <c r="G4">
        <v>27.076499999999999</v>
      </c>
      <c r="H4">
        <v>20.561900000000001</v>
      </c>
      <c r="I4">
        <v>2.9750000000000001</v>
      </c>
    </row>
    <row r="5" spans="1:9">
      <c r="A5">
        <v>11.325200000000001</v>
      </c>
      <c r="B5">
        <v>0.78310000000000002</v>
      </c>
      <c r="C5">
        <v>79.215699999999998</v>
      </c>
      <c r="D5" s="2">
        <v>1013.5</v>
      </c>
      <c r="E5">
        <v>8.3439999999999994</v>
      </c>
      <c r="F5">
        <v>8.2436000000000007</v>
      </c>
      <c r="G5">
        <v>27.047999999999998</v>
      </c>
      <c r="H5">
        <v>20.537700000000001</v>
      </c>
      <c r="I5">
        <v>3.9670000000000001</v>
      </c>
    </row>
    <row r="6" spans="1:9">
      <c r="A6">
        <v>11.331200000000001</v>
      </c>
      <c r="B6">
        <v>0.80640000000000001</v>
      </c>
      <c r="C6">
        <v>78.879099999999994</v>
      </c>
      <c r="D6" s="2">
        <v>655.51</v>
      </c>
      <c r="E6">
        <v>8.3460000000000001</v>
      </c>
      <c r="F6">
        <v>8.2356999999999996</v>
      </c>
      <c r="G6">
        <v>27.03</v>
      </c>
      <c r="H6">
        <v>20.5228</v>
      </c>
      <c r="I6">
        <v>4.9580000000000002</v>
      </c>
    </row>
    <row r="7" spans="1:9">
      <c r="A7">
        <v>11.056800000000001</v>
      </c>
      <c r="B7">
        <v>1.1207</v>
      </c>
      <c r="C7">
        <v>79.196299999999994</v>
      </c>
      <c r="D7" s="2">
        <v>435.19</v>
      </c>
      <c r="E7">
        <v>8.3460000000000001</v>
      </c>
      <c r="F7">
        <v>8.1547999999999998</v>
      </c>
      <c r="G7">
        <v>27.277200000000001</v>
      </c>
      <c r="H7">
        <v>20.760200000000001</v>
      </c>
      <c r="I7">
        <v>5.95</v>
      </c>
    </row>
    <row r="8" spans="1:9">
      <c r="A8">
        <v>10.3399</v>
      </c>
      <c r="B8">
        <v>1.2235</v>
      </c>
      <c r="C8">
        <v>82.832099999999997</v>
      </c>
      <c r="D8" s="2">
        <v>288.74</v>
      </c>
      <c r="E8">
        <v>8.2739999999999991</v>
      </c>
      <c r="F8">
        <v>7.9630000000000001</v>
      </c>
      <c r="G8">
        <v>28.1187</v>
      </c>
      <c r="H8">
        <v>21.530999999999999</v>
      </c>
      <c r="I8">
        <v>6.9420000000000002</v>
      </c>
    </row>
    <row r="9" spans="1:9">
      <c r="A9">
        <v>9.8137000000000008</v>
      </c>
      <c r="B9">
        <v>2.2660999999999998</v>
      </c>
      <c r="C9">
        <v>83.941800000000001</v>
      </c>
      <c r="D9" s="2">
        <v>192.96</v>
      </c>
      <c r="E9">
        <v>8.1969999999999992</v>
      </c>
      <c r="F9">
        <v>7.5105000000000004</v>
      </c>
      <c r="G9">
        <v>28.482700000000001</v>
      </c>
      <c r="H9">
        <v>21.897400000000001</v>
      </c>
      <c r="I9">
        <v>7.9329999999999998</v>
      </c>
    </row>
    <row r="10" spans="1:9">
      <c r="A10">
        <v>9.5259</v>
      </c>
      <c r="B10">
        <v>2.3675000000000002</v>
      </c>
      <c r="C10">
        <v>83.0548</v>
      </c>
      <c r="D10" s="2">
        <v>135.18</v>
      </c>
      <c r="E10">
        <v>8.1319999999999997</v>
      </c>
      <c r="F10">
        <v>7.4196999999999997</v>
      </c>
      <c r="G10">
        <v>28.625</v>
      </c>
      <c r="H10">
        <v>22.052600000000002</v>
      </c>
      <c r="I10">
        <v>8.9250000000000007</v>
      </c>
    </row>
    <row r="11" spans="1:9">
      <c r="A11">
        <v>9.4062000000000001</v>
      </c>
      <c r="B11">
        <v>2.4817999999999998</v>
      </c>
      <c r="C11">
        <v>82.110799999999998</v>
      </c>
      <c r="D11" s="2">
        <v>94.204999999999998</v>
      </c>
      <c r="E11">
        <v>8.0939999999999994</v>
      </c>
      <c r="F11">
        <v>6.8551000000000002</v>
      </c>
      <c r="G11">
        <v>28.721699999999998</v>
      </c>
      <c r="H11">
        <v>22.1462</v>
      </c>
      <c r="I11">
        <v>9.9160000000000004</v>
      </c>
    </row>
    <row r="12" spans="1:9">
      <c r="A12">
        <v>9.2809000000000008</v>
      </c>
      <c r="B12">
        <v>1.9486000000000001</v>
      </c>
      <c r="C12">
        <v>86.471500000000006</v>
      </c>
      <c r="D12" s="2">
        <v>65.558000000000007</v>
      </c>
      <c r="E12">
        <v>8.032</v>
      </c>
      <c r="F12">
        <v>6.5448000000000004</v>
      </c>
      <c r="G12">
        <v>28.809100000000001</v>
      </c>
      <c r="H12">
        <v>22.2333</v>
      </c>
      <c r="I12">
        <v>10.907999999999999</v>
      </c>
    </row>
    <row r="13" spans="1:9">
      <c r="A13">
        <v>9.2256</v>
      </c>
      <c r="B13">
        <v>1.4681999999999999</v>
      </c>
      <c r="C13">
        <v>86.500399999999999</v>
      </c>
      <c r="D13" s="2">
        <v>44.572000000000003</v>
      </c>
      <c r="E13">
        <v>7.9969999999999999</v>
      </c>
      <c r="F13">
        <v>6.32</v>
      </c>
      <c r="G13">
        <v>28.838100000000001</v>
      </c>
      <c r="H13">
        <v>22.264199999999999</v>
      </c>
      <c r="I13">
        <v>11.9</v>
      </c>
    </row>
    <row r="14" spans="1:9">
      <c r="A14">
        <v>9.2013999999999996</v>
      </c>
      <c r="B14">
        <v>1.3359000000000001</v>
      </c>
      <c r="C14">
        <v>87.817800000000005</v>
      </c>
      <c r="D14" s="2">
        <v>30.803000000000001</v>
      </c>
      <c r="E14">
        <v>7.97</v>
      </c>
      <c r="F14">
        <v>6.2739000000000003</v>
      </c>
      <c r="G14">
        <v>28.85</v>
      </c>
      <c r="H14">
        <v>22.277100000000001</v>
      </c>
      <c r="I14">
        <v>12.891</v>
      </c>
    </row>
    <row r="15" spans="1:9">
      <c r="A15">
        <v>9.1913999999999998</v>
      </c>
      <c r="B15">
        <v>1.2746999999999999</v>
      </c>
      <c r="C15">
        <v>87.819000000000003</v>
      </c>
      <c r="D15" s="2">
        <v>22.384</v>
      </c>
      <c r="E15">
        <v>7.9580000000000002</v>
      </c>
      <c r="F15">
        <v>6.1863999999999999</v>
      </c>
      <c r="G15">
        <v>28.855399999999999</v>
      </c>
      <c r="H15">
        <v>22.282900000000001</v>
      </c>
      <c r="I15">
        <v>13.882999999999999</v>
      </c>
    </row>
    <row r="16" spans="1:9">
      <c r="A16">
        <v>9.1868999999999996</v>
      </c>
      <c r="B16">
        <v>1.2125999999999999</v>
      </c>
      <c r="C16">
        <v>87.374600000000001</v>
      </c>
      <c r="D16" s="2">
        <v>17.068999999999999</v>
      </c>
      <c r="E16">
        <v>7.9470000000000001</v>
      </c>
      <c r="F16">
        <v>6.1195000000000004</v>
      </c>
      <c r="G16">
        <v>28.859100000000002</v>
      </c>
      <c r="H16">
        <v>22.2864</v>
      </c>
      <c r="I16">
        <v>14.874000000000001</v>
      </c>
    </row>
    <row r="17" spans="1:9">
      <c r="A17">
        <v>9.1812000000000005</v>
      </c>
      <c r="B17">
        <v>1.1016999999999999</v>
      </c>
      <c r="C17">
        <v>86.873699999999999</v>
      </c>
      <c r="D17" s="2">
        <v>13.122</v>
      </c>
      <c r="E17">
        <v>7.9390000000000001</v>
      </c>
      <c r="F17">
        <v>6.0294999999999996</v>
      </c>
      <c r="G17">
        <v>28.863199999999999</v>
      </c>
      <c r="H17">
        <v>22.290500000000002</v>
      </c>
      <c r="I17">
        <v>15.866</v>
      </c>
    </row>
    <row r="18" spans="1:9">
      <c r="A18">
        <v>9.1578999999999997</v>
      </c>
      <c r="B18">
        <v>0.83160000000000001</v>
      </c>
      <c r="C18">
        <v>85.977599999999995</v>
      </c>
      <c r="D18" s="2">
        <v>10.093</v>
      </c>
      <c r="E18">
        <v>7.93</v>
      </c>
      <c r="F18">
        <v>5.8775000000000004</v>
      </c>
      <c r="G18">
        <v>28.875800000000002</v>
      </c>
      <c r="H18">
        <v>22.303699999999999</v>
      </c>
      <c r="I18">
        <v>16.858000000000001</v>
      </c>
    </row>
    <row r="19" spans="1:9">
      <c r="A19">
        <v>9.1164000000000005</v>
      </c>
      <c r="B19">
        <v>0.71679999999999999</v>
      </c>
      <c r="C19">
        <v>82.981999999999999</v>
      </c>
      <c r="D19" s="2">
        <v>7.7053000000000003</v>
      </c>
      <c r="E19">
        <v>7.9109999999999996</v>
      </c>
      <c r="F19">
        <v>5.7637999999999998</v>
      </c>
      <c r="G19">
        <v>28.898299999999999</v>
      </c>
      <c r="H19">
        <v>22.327500000000001</v>
      </c>
      <c r="I19">
        <v>17.849</v>
      </c>
    </row>
    <row r="20" spans="1:9">
      <c r="A20">
        <v>9.0805000000000007</v>
      </c>
      <c r="B20">
        <v>0.30990000000000001</v>
      </c>
      <c r="C20">
        <v>78.769099999999995</v>
      </c>
      <c r="D20" s="2">
        <v>5.8369</v>
      </c>
      <c r="E20">
        <v>7.891</v>
      </c>
      <c r="F20">
        <v>5.7183999999999999</v>
      </c>
      <c r="G20">
        <v>28.918500000000002</v>
      </c>
      <c r="H20">
        <v>22.348600000000001</v>
      </c>
      <c r="I20">
        <v>18.841000000000001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workbookViewId="0"/>
  </sheetViews>
  <sheetFormatPr defaultRowHeight="15"/>
  <cols>
    <col min="1" max="1" width="8" bestFit="1" customWidth="1"/>
    <col min="2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7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12.3925</v>
      </c>
      <c r="B2">
        <v>0.43959999999999999</v>
      </c>
      <c r="C2">
        <v>75.259200000000007</v>
      </c>
      <c r="D2" s="2">
        <v>3682.8</v>
      </c>
      <c r="E2">
        <v>8.4779999999999998</v>
      </c>
      <c r="F2">
        <v>7.5803000000000003</v>
      </c>
      <c r="G2">
        <v>25.735800000000001</v>
      </c>
      <c r="H2">
        <v>19.337900000000001</v>
      </c>
      <c r="I2">
        <v>0.99299999999999999</v>
      </c>
    </row>
    <row r="3" spans="1:9">
      <c r="A3">
        <v>12.386799999999999</v>
      </c>
      <c r="B3">
        <v>0.72689999999999999</v>
      </c>
      <c r="C3">
        <v>74.957400000000007</v>
      </c>
      <c r="D3" s="2">
        <v>4019.3</v>
      </c>
      <c r="E3">
        <v>8.4779999999999998</v>
      </c>
      <c r="F3">
        <v>7.5829000000000004</v>
      </c>
      <c r="G3">
        <v>25.747699999999998</v>
      </c>
      <c r="H3">
        <v>19.347999999999999</v>
      </c>
      <c r="I3">
        <v>1.9830000000000001</v>
      </c>
    </row>
    <row r="4" spans="1:9">
      <c r="A4">
        <v>12.416600000000001</v>
      </c>
      <c r="B4">
        <v>0.80230000000000001</v>
      </c>
      <c r="C4">
        <v>75.049000000000007</v>
      </c>
      <c r="D4" s="2">
        <v>2113.4</v>
      </c>
      <c r="E4">
        <v>8.4779999999999998</v>
      </c>
      <c r="F4">
        <v>7.5777999999999999</v>
      </c>
      <c r="G4">
        <v>25.7285</v>
      </c>
      <c r="H4">
        <v>19.3279</v>
      </c>
      <c r="I4">
        <v>2.9750000000000001</v>
      </c>
    </row>
    <row r="5" spans="1:9">
      <c r="A5">
        <v>12.4071</v>
      </c>
      <c r="B5">
        <v>0.83250000000000002</v>
      </c>
      <c r="C5">
        <v>75.210899999999995</v>
      </c>
      <c r="D5" s="2">
        <v>1102.9000000000001</v>
      </c>
      <c r="E5">
        <v>8.4779999999999998</v>
      </c>
      <c r="F5">
        <v>7.5808999999999997</v>
      </c>
      <c r="G5">
        <v>25.734100000000002</v>
      </c>
      <c r="H5">
        <v>19.3339</v>
      </c>
      <c r="I5">
        <v>3.9670000000000001</v>
      </c>
    </row>
    <row r="6" spans="1:9">
      <c r="A6">
        <v>11.8066</v>
      </c>
      <c r="B6">
        <v>1.1460999999999999</v>
      </c>
      <c r="C6">
        <v>76.250799999999998</v>
      </c>
      <c r="D6" s="2">
        <v>741.71</v>
      </c>
      <c r="E6">
        <v>8.4359999999999999</v>
      </c>
      <c r="F6">
        <v>7.7812999999999999</v>
      </c>
      <c r="G6">
        <v>26.3371</v>
      </c>
      <c r="H6">
        <v>19.904399999999999</v>
      </c>
      <c r="I6">
        <v>4.9580000000000002</v>
      </c>
    </row>
    <row r="7" spans="1:9">
      <c r="A7">
        <v>10.835900000000001</v>
      </c>
      <c r="B7">
        <v>2.0272000000000001</v>
      </c>
      <c r="C7">
        <v>79.098699999999994</v>
      </c>
      <c r="D7" s="2">
        <v>511.05</v>
      </c>
      <c r="E7">
        <v>8.3339999999999996</v>
      </c>
      <c r="F7">
        <v>7.9770000000000003</v>
      </c>
      <c r="G7">
        <v>27.383600000000001</v>
      </c>
      <c r="H7">
        <v>20.879300000000001</v>
      </c>
      <c r="I7">
        <v>5.95</v>
      </c>
    </row>
    <row r="8" spans="1:9">
      <c r="A8">
        <v>10.6715</v>
      </c>
      <c r="B8">
        <v>1.7060999999999999</v>
      </c>
      <c r="C8">
        <v>81.806799999999996</v>
      </c>
      <c r="D8" s="2">
        <v>341.28</v>
      </c>
      <c r="E8">
        <v>8.2899999999999991</v>
      </c>
      <c r="F8">
        <v>7.7751000000000001</v>
      </c>
      <c r="G8">
        <v>27.697700000000001</v>
      </c>
      <c r="H8">
        <v>21.150300000000001</v>
      </c>
      <c r="I8">
        <v>6.9420000000000002</v>
      </c>
    </row>
    <row r="9" spans="1:9">
      <c r="A9">
        <v>10.414899999999999</v>
      </c>
      <c r="B9">
        <v>1.6213</v>
      </c>
      <c r="C9">
        <v>82.623900000000006</v>
      </c>
      <c r="D9" s="2">
        <v>222.7</v>
      </c>
      <c r="E9">
        <v>8.2309999999999999</v>
      </c>
      <c r="F9">
        <v>7.5228999999999999</v>
      </c>
      <c r="G9">
        <v>27.9589</v>
      </c>
      <c r="H9">
        <v>21.3948</v>
      </c>
      <c r="I9">
        <v>7.9329999999999998</v>
      </c>
    </row>
    <row r="10" spans="1:9">
      <c r="A10">
        <v>10.3268</v>
      </c>
      <c r="B10">
        <v>1.4994000000000001</v>
      </c>
      <c r="C10">
        <v>82.725499999999997</v>
      </c>
      <c r="D10" s="2">
        <v>149.22</v>
      </c>
      <c r="E10">
        <v>8.1920000000000002</v>
      </c>
      <c r="F10">
        <v>7.2484999999999999</v>
      </c>
      <c r="G10">
        <v>28.026299999999999</v>
      </c>
      <c r="H10">
        <v>21.461300000000001</v>
      </c>
      <c r="I10">
        <v>8.9250000000000007</v>
      </c>
    </row>
    <row r="11" spans="1:9">
      <c r="A11">
        <v>9.7601999999999993</v>
      </c>
      <c r="B11">
        <v>0.50429999999999997</v>
      </c>
      <c r="C11">
        <v>78.826300000000003</v>
      </c>
      <c r="D11" s="2">
        <v>108.21</v>
      </c>
      <c r="E11">
        <v>8.0809999999999995</v>
      </c>
      <c r="F11">
        <v>5.5423</v>
      </c>
      <c r="G11">
        <v>28.569299999999998</v>
      </c>
      <c r="H11">
        <v>21.9725</v>
      </c>
      <c r="I11">
        <v>9.9160000000000004</v>
      </c>
    </row>
    <row r="12" spans="1:9">
      <c r="A12">
        <v>9.2431999999999999</v>
      </c>
      <c r="B12">
        <v>0.1275</v>
      </c>
      <c r="C12">
        <v>82.585300000000004</v>
      </c>
      <c r="D12" s="2">
        <v>75.072000000000003</v>
      </c>
      <c r="E12">
        <v>7.9340000000000002</v>
      </c>
      <c r="F12">
        <v>5.3585000000000003</v>
      </c>
      <c r="G12">
        <v>28.7865</v>
      </c>
      <c r="H12">
        <v>22.221299999999999</v>
      </c>
      <c r="I12">
        <v>10.907999999999999</v>
      </c>
    </row>
    <row r="13" spans="1:9">
      <c r="A13">
        <v>9.2232000000000003</v>
      </c>
      <c r="B13">
        <v>0.13170000000000001</v>
      </c>
      <c r="C13">
        <v>82.804699999999997</v>
      </c>
      <c r="D13" s="2">
        <v>49.694000000000003</v>
      </c>
      <c r="E13">
        <v>7.875</v>
      </c>
      <c r="F13">
        <v>5.3413000000000004</v>
      </c>
      <c r="G13">
        <v>28.7989</v>
      </c>
      <c r="H13">
        <v>22.233899999999998</v>
      </c>
      <c r="I13">
        <v>11.9</v>
      </c>
    </row>
    <row r="14" spans="1:9">
      <c r="A14">
        <v>9.2169000000000008</v>
      </c>
      <c r="B14">
        <v>0.13850000000000001</v>
      </c>
      <c r="C14">
        <v>82.477000000000004</v>
      </c>
      <c r="D14" s="2">
        <v>36.537999999999997</v>
      </c>
      <c r="E14">
        <v>7.85</v>
      </c>
      <c r="F14">
        <v>5.3234000000000004</v>
      </c>
      <c r="G14">
        <v>28.804400000000001</v>
      </c>
      <c r="H14">
        <v>22.2393</v>
      </c>
      <c r="I14">
        <v>12.891</v>
      </c>
    </row>
    <row r="15" spans="1:9">
      <c r="A15">
        <v>9.2120999999999995</v>
      </c>
      <c r="B15">
        <v>0.1447</v>
      </c>
      <c r="C15">
        <v>83.453500000000005</v>
      </c>
      <c r="D15" s="2">
        <v>18.411000000000001</v>
      </c>
      <c r="E15">
        <v>7.83</v>
      </c>
      <c r="F15">
        <v>5.3391999999999999</v>
      </c>
      <c r="G15">
        <v>28.808800000000002</v>
      </c>
      <c r="H15">
        <v>22.243300000000001</v>
      </c>
      <c r="I15">
        <v>13.882999999999999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workbookViewId="0"/>
  </sheetViews>
  <sheetFormatPr defaultRowHeight="15"/>
  <cols>
    <col min="1" max="1" width="8" bestFit="1" customWidth="1"/>
    <col min="2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7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12.7117</v>
      </c>
      <c r="B2">
        <v>0.38940000000000002</v>
      </c>
      <c r="C2">
        <v>73.521500000000003</v>
      </c>
      <c r="D2" s="2">
        <v>2300.4</v>
      </c>
      <c r="E2">
        <v>8.4979999999999993</v>
      </c>
      <c r="F2">
        <v>7.5175999999999998</v>
      </c>
      <c r="G2">
        <v>25.169699999999999</v>
      </c>
      <c r="H2">
        <v>18.843699999999998</v>
      </c>
      <c r="I2">
        <v>0.99299999999999999</v>
      </c>
    </row>
    <row r="3" spans="1:9">
      <c r="A3">
        <v>12.7019</v>
      </c>
      <c r="B3">
        <v>1.0013000000000001</v>
      </c>
      <c r="C3">
        <v>73.259200000000007</v>
      </c>
      <c r="D3" s="2">
        <v>2197.6999999999998</v>
      </c>
      <c r="E3">
        <v>8.4920000000000009</v>
      </c>
      <c r="F3">
        <v>7.5815999999999999</v>
      </c>
      <c r="G3">
        <v>25.194900000000001</v>
      </c>
      <c r="H3">
        <v>18.864899999999999</v>
      </c>
      <c r="I3">
        <v>1.9830000000000001</v>
      </c>
    </row>
    <row r="4" spans="1:9">
      <c r="A4">
        <v>12.6686</v>
      </c>
      <c r="B4">
        <v>1.7266999999999999</v>
      </c>
      <c r="C4">
        <v>73.455799999999996</v>
      </c>
      <c r="D4" s="2">
        <v>1090.5999999999999</v>
      </c>
      <c r="E4">
        <v>8.4879999999999995</v>
      </c>
      <c r="F4">
        <v>7.6292</v>
      </c>
      <c r="G4">
        <v>25.226099999999999</v>
      </c>
      <c r="H4">
        <v>18.8949</v>
      </c>
      <c r="I4">
        <v>2.9750000000000001</v>
      </c>
    </row>
    <row r="5" spans="1:9">
      <c r="A5">
        <v>12.605</v>
      </c>
      <c r="B5">
        <v>2.2978000000000001</v>
      </c>
      <c r="C5">
        <v>73.406599999999997</v>
      </c>
      <c r="D5" s="2">
        <v>509.42</v>
      </c>
      <c r="E5">
        <v>8.4830000000000005</v>
      </c>
      <c r="F5">
        <v>7.7500999999999998</v>
      </c>
      <c r="G5">
        <v>25.259</v>
      </c>
      <c r="H5">
        <v>18.931699999999999</v>
      </c>
      <c r="I5">
        <v>3.9670000000000001</v>
      </c>
    </row>
    <row r="6" spans="1:9">
      <c r="A6">
        <v>12.579800000000001</v>
      </c>
      <c r="B6">
        <v>2.4428999999999998</v>
      </c>
      <c r="C6">
        <v>73.636099999999999</v>
      </c>
      <c r="D6" s="2">
        <v>320.83</v>
      </c>
      <c r="E6">
        <v>8.4779999999999998</v>
      </c>
      <c r="F6">
        <v>7.7670000000000003</v>
      </c>
      <c r="G6">
        <v>25.2775</v>
      </c>
      <c r="H6">
        <v>18.950399999999998</v>
      </c>
      <c r="I6">
        <v>4.9580000000000002</v>
      </c>
    </row>
    <row r="7" spans="1:9">
      <c r="A7">
        <v>12.491199999999999</v>
      </c>
      <c r="B7">
        <v>2.1495000000000002</v>
      </c>
      <c r="C7">
        <v>74.1036</v>
      </c>
      <c r="D7" s="2">
        <v>203.36</v>
      </c>
      <c r="E7">
        <v>8.468</v>
      </c>
      <c r="F7">
        <v>7.8053999999999997</v>
      </c>
      <c r="G7">
        <v>25.525400000000001</v>
      </c>
      <c r="H7">
        <v>19.157699999999998</v>
      </c>
      <c r="I7">
        <v>5.95</v>
      </c>
    </row>
    <row r="8" spans="1:9">
      <c r="A8">
        <v>11.051</v>
      </c>
      <c r="B8">
        <v>1.6636</v>
      </c>
      <c r="C8">
        <v>79.749799999999993</v>
      </c>
      <c r="D8" s="2">
        <v>130.58000000000001</v>
      </c>
      <c r="E8">
        <v>8.34</v>
      </c>
      <c r="F8">
        <v>8.0919000000000008</v>
      </c>
      <c r="G8">
        <v>27.229099999999999</v>
      </c>
      <c r="H8">
        <v>20.7239</v>
      </c>
      <c r="I8">
        <v>6.9420000000000002</v>
      </c>
    </row>
    <row r="9" spans="1:9">
      <c r="A9">
        <v>10.7514</v>
      </c>
      <c r="B9">
        <v>0.78680000000000005</v>
      </c>
      <c r="C9">
        <v>78.765500000000003</v>
      </c>
      <c r="D9" s="2">
        <v>84.853999999999999</v>
      </c>
      <c r="E9">
        <v>8.2230000000000008</v>
      </c>
      <c r="F9">
        <v>6.9884000000000004</v>
      </c>
      <c r="G9">
        <v>27.883400000000002</v>
      </c>
      <c r="H9">
        <v>21.281600000000001</v>
      </c>
      <c r="I9">
        <v>7.9329999999999998</v>
      </c>
    </row>
    <row r="10" spans="1:9">
      <c r="A10">
        <v>10.619</v>
      </c>
      <c r="B10">
        <v>0.30630000000000002</v>
      </c>
      <c r="C10">
        <v>78.412099999999995</v>
      </c>
      <c r="D10" s="2">
        <v>56.475000000000001</v>
      </c>
      <c r="E10">
        <v>8.0609999999999999</v>
      </c>
      <c r="F10">
        <v>5.9644000000000004</v>
      </c>
      <c r="G10">
        <v>28.3018</v>
      </c>
      <c r="H10">
        <v>21.628499999999999</v>
      </c>
      <c r="I10">
        <v>8.9250000000000007</v>
      </c>
    </row>
    <row r="11" spans="1:9">
      <c r="A11">
        <v>10.010899999999999</v>
      </c>
      <c r="B11">
        <v>0.14530000000000001</v>
      </c>
      <c r="C11">
        <v>64.601699999999994</v>
      </c>
      <c r="D11" s="2">
        <v>37.536999999999999</v>
      </c>
      <c r="E11">
        <v>7.9290000000000003</v>
      </c>
      <c r="F11">
        <v>5.0815000000000001</v>
      </c>
      <c r="G11">
        <v>28.573899999999998</v>
      </c>
      <c r="H11">
        <v>21.9376</v>
      </c>
      <c r="I11">
        <v>9.9160000000000004</v>
      </c>
    </row>
    <row r="12" spans="1:9">
      <c r="A12">
        <v>9.5282</v>
      </c>
      <c r="B12">
        <v>0.1031</v>
      </c>
      <c r="C12">
        <v>66.133899999999997</v>
      </c>
      <c r="D12" s="2">
        <v>25.803000000000001</v>
      </c>
      <c r="E12">
        <v>7.83</v>
      </c>
      <c r="F12">
        <v>4.9710999999999999</v>
      </c>
      <c r="G12">
        <v>28.7103</v>
      </c>
      <c r="H12">
        <v>22.1188</v>
      </c>
      <c r="I12">
        <v>10.907999999999999</v>
      </c>
    </row>
    <row r="13" spans="1:9">
      <c r="A13">
        <v>9.4679000000000002</v>
      </c>
      <c r="B13">
        <v>0.1166</v>
      </c>
      <c r="C13">
        <v>66.112799999999993</v>
      </c>
      <c r="D13" s="2">
        <v>16.497</v>
      </c>
      <c r="E13">
        <v>7.7850000000000001</v>
      </c>
      <c r="F13">
        <v>4.9515000000000002</v>
      </c>
      <c r="G13">
        <v>28.729900000000001</v>
      </c>
      <c r="H13">
        <v>22.1432</v>
      </c>
      <c r="I13">
        <v>11.9</v>
      </c>
    </row>
    <row r="14" spans="1:9">
      <c r="A14">
        <v>9.4326000000000008</v>
      </c>
      <c r="B14">
        <v>0.1047</v>
      </c>
      <c r="C14">
        <v>66.781099999999995</v>
      </c>
      <c r="D14" s="2">
        <v>10.496</v>
      </c>
      <c r="E14">
        <v>7.7619999999999996</v>
      </c>
      <c r="F14">
        <v>4.8952999999999998</v>
      </c>
      <c r="G14">
        <v>28.739100000000001</v>
      </c>
      <c r="H14">
        <v>22.155799999999999</v>
      </c>
      <c r="I14">
        <v>12.891</v>
      </c>
    </row>
    <row r="15" spans="1:9">
      <c r="A15">
        <v>9.4068000000000005</v>
      </c>
      <c r="B15">
        <v>0.1081</v>
      </c>
      <c r="C15">
        <v>66.692800000000005</v>
      </c>
      <c r="D15" s="2">
        <v>6.7206999999999999</v>
      </c>
      <c r="E15">
        <v>7.7469999999999999</v>
      </c>
      <c r="F15">
        <v>4.8428000000000004</v>
      </c>
      <c r="G15">
        <v>28.7456</v>
      </c>
      <c r="H15">
        <v>22.1648</v>
      </c>
      <c r="I15">
        <v>13.882999999999999</v>
      </c>
    </row>
    <row r="16" spans="1:9">
      <c r="A16">
        <v>9.3896999999999995</v>
      </c>
      <c r="B16">
        <v>0.10929999999999999</v>
      </c>
      <c r="C16">
        <v>65.928899999999999</v>
      </c>
      <c r="D16" s="2">
        <v>4.0590999999999999</v>
      </c>
      <c r="E16">
        <v>7.7329999999999997</v>
      </c>
      <c r="F16">
        <v>4.7969999999999997</v>
      </c>
      <c r="G16">
        <v>28.7531</v>
      </c>
      <c r="H16">
        <v>22.173200000000001</v>
      </c>
      <c r="I16">
        <v>14.874000000000001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workbookViewId="0"/>
  </sheetViews>
  <sheetFormatPr defaultRowHeight="15"/>
  <cols>
    <col min="1" max="1" width="8" bestFit="1" customWidth="1"/>
    <col min="2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6.28515625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13.807700000000001</v>
      </c>
      <c r="B2">
        <v>0.71540000000000004</v>
      </c>
      <c r="C2">
        <v>69.328400000000002</v>
      </c>
      <c r="D2" s="2">
        <v>2739.9</v>
      </c>
      <c r="E2">
        <v>8.5310000000000006</v>
      </c>
      <c r="F2">
        <v>7.5233999999999996</v>
      </c>
      <c r="G2">
        <v>23.635000000000002</v>
      </c>
      <c r="H2">
        <v>17.4603</v>
      </c>
      <c r="I2">
        <v>0.99199999999999999</v>
      </c>
    </row>
    <row r="3" spans="1:9">
      <c r="A3">
        <v>13.803000000000001</v>
      </c>
      <c r="B3">
        <v>1.4181999999999999</v>
      </c>
      <c r="C3">
        <v>68.567099999999996</v>
      </c>
      <c r="D3" s="2">
        <v>2662.9</v>
      </c>
      <c r="E3">
        <v>8.5310000000000006</v>
      </c>
      <c r="F3">
        <v>7.5278</v>
      </c>
      <c r="G3">
        <v>23.630400000000002</v>
      </c>
      <c r="H3">
        <v>17.457599999999999</v>
      </c>
      <c r="I3">
        <v>1.9830000000000001</v>
      </c>
    </row>
    <row r="4" spans="1:9">
      <c r="A4">
        <v>13.7997</v>
      </c>
      <c r="B4">
        <v>2.0444</v>
      </c>
      <c r="C4">
        <v>69.028899999999993</v>
      </c>
      <c r="D4" s="2">
        <v>1429.7</v>
      </c>
      <c r="E4">
        <v>8.5310000000000006</v>
      </c>
      <c r="F4">
        <v>7.5297999999999998</v>
      </c>
      <c r="G4">
        <v>23.627400000000002</v>
      </c>
      <c r="H4">
        <v>17.456</v>
      </c>
      <c r="I4">
        <v>2.9750000000000001</v>
      </c>
    </row>
    <row r="5" spans="1:9">
      <c r="A5">
        <v>13.7517</v>
      </c>
      <c r="B5">
        <v>2.4921000000000002</v>
      </c>
      <c r="C5">
        <v>67.788899999999998</v>
      </c>
      <c r="D5" s="2">
        <v>512.66</v>
      </c>
      <c r="E5">
        <v>8.5289999999999999</v>
      </c>
      <c r="F5">
        <v>7.5232999999999999</v>
      </c>
      <c r="G5">
        <v>23.6433</v>
      </c>
      <c r="H5">
        <v>17.4771</v>
      </c>
      <c r="I5">
        <v>3.9670000000000001</v>
      </c>
    </row>
    <row r="6" spans="1:9">
      <c r="A6">
        <v>13.144500000000001</v>
      </c>
      <c r="B6">
        <v>2.6124999999999998</v>
      </c>
      <c r="C6">
        <v>67.170100000000005</v>
      </c>
      <c r="D6" s="2">
        <v>293.94</v>
      </c>
      <c r="E6">
        <v>8.4809999999999999</v>
      </c>
      <c r="F6">
        <v>7.2423000000000002</v>
      </c>
      <c r="G6">
        <v>25.035599999999999</v>
      </c>
      <c r="H6">
        <v>18.662099999999999</v>
      </c>
      <c r="I6">
        <v>4.9580000000000002</v>
      </c>
    </row>
    <row r="7" spans="1:9">
      <c r="A7">
        <v>10.660600000000001</v>
      </c>
      <c r="B7">
        <v>0.3679</v>
      </c>
      <c r="C7">
        <v>62.549100000000003</v>
      </c>
      <c r="D7" s="2">
        <v>150.13</v>
      </c>
      <c r="E7">
        <v>8.08</v>
      </c>
      <c r="F7">
        <v>5.1063000000000001</v>
      </c>
      <c r="G7">
        <v>28.152000000000001</v>
      </c>
      <c r="H7">
        <v>21.503499999999999</v>
      </c>
      <c r="I7">
        <v>5.95</v>
      </c>
    </row>
    <row r="8" spans="1:9">
      <c r="D8" s="2"/>
    </row>
    <row r="9" spans="1:9">
      <c r="D9" s="2"/>
    </row>
    <row r="10" spans="1:9">
      <c r="D10" s="2"/>
    </row>
    <row r="11" spans="1:9">
      <c r="D11" s="2"/>
    </row>
    <row r="12" spans="1:9">
      <c r="D12" s="2"/>
    </row>
    <row r="13" spans="1:9">
      <c r="D13" s="2"/>
    </row>
    <row r="14" spans="1:9">
      <c r="D14" s="2"/>
    </row>
    <row r="15" spans="1:9">
      <c r="D15" s="2"/>
    </row>
    <row r="16" spans="1:9">
      <c r="D16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9"/>
  <sheetViews>
    <sheetView workbookViewId="0"/>
  </sheetViews>
  <sheetFormatPr defaultRowHeight="15"/>
  <cols>
    <col min="1" max="1" width="8" bestFit="1" customWidth="1"/>
    <col min="2" max="2" width="7" bestFit="1" customWidth="1"/>
    <col min="3" max="3" width="8" bestFit="1" customWidth="1"/>
    <col min="4" max="4" width="8.5703125" bestFit="1" customWidth="1"/>
    <col min="5" max="5" width="6" bestFit="1" customWidth="1"/>
    <col min="6" max="6" width="9.5703125" bestFit="1" customWidth="1"/>
    <col min="7" max="8" width="8" bestFit="1" customWidth="1"/>
    <col min="9" max="9" width="6.28515625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12.6594</v>
      </c>
      <c r="B2">
        <v>1.5908</v>
      </c>
      <c r="C2">
        <v>69.340299999999999</v>
      </c>
      <c r="D2" s="2">
        <v>2096.9</v>
      </c>
      <c r="E2">
        <v>8.4700000000000006</v>
      </c>
      <c r="F2">
        <v>7.9577</v>
      </c>
      <c r="G2">
        <v>25.1158</v>
      </c>
      <c r="H2">
        <v>18.811499999999999</v>
      </c>
      <c r="I2">
        <v>0.99199999999999999</v>
      </c>
    </row>
    <row r="3" spans="1:9">
      <c r="A3">
        <v>12.4566</v>
      </c>
      <c r="B3">
        <v>1.9407000000000001</v>
      </c>
      <c r="C3">
        <v>71.462100000000007</v>
      </c>
      <c r="D3" s="2">
        <v>1984.2</v>
      </c>
      <c r="E3">
        <v>8.4659999999999993</v>
      </c>
      <c r="F3">
        <v>8.0457000000000001</v>
      </c>
      <c r="G3">
        <v>25.398800000000001</v>
      </c>
      <c r="H3">
        <v>19.065999999999999</v>
      </c>
      <c r="I3">
        <v>1.9830000000000001</v>
      </c>
    </row>
    <row r="4" spans="1:9">
      <c r="A4">
        <v>12.193099999999999</v>
      </c>
      <c r="B4">
        <v>2.4731999999999998</v>
      </c>
      <c r="C4">
        <v>73.441400000000002</v>
      </c>
      <c r="D4" s="2">
        <v>1082.4000000000001</v>
      </c>
      <c r="E4">
        <v>8.4489999999999998</v>
      </c>
      <c r="F4">
        <v>8.2066999999999997</v>
      </c>
      <c r="G4">
        <v>25.764199999999999</v>
      </c>
      <c r="H4">
        <v>19.3947</v>
      </c>
      <c r="I4">
        <v>2.9750000000000001</v>
      </c>
    </row>
    <row r="5" spans="1:9">
      <c r="A5">
        <v>11.745799999999999</v>
      </c>
      <c r="B5">
        <v>2.3603000000000001</v>
      </c>
      <c r="C5">
        <v>75.796099999999996</v>
      </c>
      <c r="D5" s="2">
        <v>463.02</v>
      </c>
      <c r="E5">
        <v>8.4120000000000008</v>
      </c>
      <c r="F5">
        <v>8.4735999999999994</v>
      </c>
      <c r="G5">
        <v>26.4208</v>
      </c>
      <c r="H5">
        <v>19.9802</v>
      </c>
      <c r="I5">
        <v>3.9670000000000001</v>
      </c>
    </row>
    <row r="6" spans="1:9">
      <c r="A6">
        <v>11.180300000000001</v>
      </c>
      <c r="B6">
        <v>2.2418</v>
      </c>
      <c r="C6">
        <v>80.042000000000002</v>
      </c>
      <c r="D6" s="2">
        <v>282.55</v>
      </c>
      <c r="E6">
        <v>8.3689999999999998</v>
      </c>
      <c r="F6">
        <v>8.5898000000000003</v>
      </c>
      <c r="G6">
        <v>26.974599999999999</v>
      </c>
      <c r="H6">
        <v>20.504999999999999</v>
      </c>
      <c r="I6">
        <v>4.9580000000000002</v>
      </c>
    </row>
    <row r="7" spans="1:9">
      <c r="A7">
        <v>10.9123</v>
      </c>
      <c r="B7">
        <v>2.5209999999999999</v>
      </c>
      <c r="C7">
        <v>78.755499999999998</v>
      </c>
      <c r="D7" s="2">
        <v>174.41</v>
      </c>
      <c r="E7">
        <v>8.3330000000000002</v>
      </c>
      <c r="F7">
        <v>8.4771000000000001</v>
      </c>
      <c r="G7">
        <v>27.233799999999999</v>
      </c>
      <c r="H7">
        <v>20.750499999999999</v>
      </c>
      <c r="I7">
        <v>5.95</v>
      </c>
    </row>
    <row r="8" spans="1:9">
      <c r="A8">
        <v>10.7277</v>
      </c>
      <c r="B8">
        <v>2.2166000000000001</v>
      </c>
      <c r="C8">
        <v>79.822800000000001</v>
      </c>
      <c r="D8" s="2">
        <v>112.95</v>
      </c>
      <c r="E8">
        <v>8.3030000000000008</v>
      </c>
      <c r="F8">
        <v>8.4160000000000004</v>
      </c>
      <c r="G8">
        <v>27.421500000000002</v>
      </c>
      <c r="H8">
        <v>20.926500000000001</v>
      </c>
      <c r="I8">
        <v>6.9420000000000002</v>
      </c>
    </row>
    <row r="9" spans="1:9">
      <c r="A9">
        <v>10.595599999999999</v>
      </c>
      <c r="B9">
        <v>2.4335</v>
      </c>
      <c r="C9">
        <v>81.331500000000005</v>
      </c>
      <c r="D9" s="2">
        <v>70.161000000000001</v>
      </c>
      <c r="E9">
        <v>8.2769999999999992</v>
      </c>
      <c r="F9" s="2">
        <v>-9.99E-29</v>
      </c>
      <c r="G9">
        <v>27.641100000000002</v>
      </c>
      <c r="H9">
        <v>21.118600000000001</v>
      </c>
      <c r="I9">
        <v>7.9329999999999998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Normal="100" zoomScalePageLayoutView="150" workbookViewId="0">
      <selection sqref="A1:D1"/>
    </sheetView>
  </sheetViews>
  <sheetFormatPr defaultColWidth="11.42578125" defaultRowHeight="15"/>
  <cols>
    <col min="1" max="1" width="8.28515625" bestFit="1" customWidth="1"/>
    <col min="2" max="2" width="6.42578125" bestFit="1" customWidth="1"/>
    <col min="3" max="3" width="18.7109375" bestFit="1" customWidth="1"/>
    <col min="4" max="4" width="7.140625" customWidth="1"/>
    <col min="5" max="5" width="14.140625" customWidth="1"/>
    <col min="6" max="6" width="7.28515625" bestFit="1" customWidth="1"/>
    <col min="7" max="7" width="6.42578125" bestFit="1" customWidth="1"/>
    <col min="8" max="8" width="18.7109375" bestFit="1" customWidth="1"/>
    <col min="9" max="9" width="9" bestFit="1" customWidth="1"/>
    <col min="10" max="10" width="14.140625" customWidth="1"/>
    <col min="11" max="11" width="8.28515625" bestFit="1" customWidth="1"/>
    <col min="12" max="12" width="6.42578125" bestFit="1" customWidth="1"/>
    <col min="13" max="13" width="11.28515625" bestFit="1" customWidth="1"/>
    <col min="14" max="14" width="12.42578125" bestFit="1" customWidth="1"/>
    <col min="15" max="15" width="5.85546875" customWidth="1"/>
  </cols>
  <sheetData>
    <row r="1" spans="1:19">
      <c r="A1" s="4" t="s">
        <v>9</v>
      </c>
      <c r="B1" s="4"/>
      <c r="C1" s="4"/>
      <c r="D1" s="4"/>
      <c r="K1" s="4" t="s">
        <v>14</v>
      </c>
      <c r="L1" s="4"/>
      <c r="M1" s="4"/>
      <c r="N1" s="4"/>
      <c r="O1" s="4"/>
    </row>
    <row r="2" spans="1:19">
      <c r="C2">
        <v>1</v>
      </c>
      <c r="D2">
        <v>1</v>
      </c>
    </row>
    <row r="3" spans="1:19">
      <c r="A3" t="s">
        <v>11</v>
      </c>
      <c r="B3" t="s">
        <v>12</v>
      </c>
      <c r="C3" t="s">
        <v>15</v>
      </c>
      <c r="D3" t="s">
        <v>13</v>
      </c>
      <c r="K3" t="s">
        <v>11</v>
      </c>
      <c r="L3" t="s">
        <v>12</v>
      </c>
      <c r="M3" t="s">
        <v>24</v>
      </c>
      <c r="N3" t="s">
        <v>25</v>
      </c>
      <c r="O3" t="s">
        <v>13</v>
      </c>
    </row>
    <row r="4" spans="1:19">
      <c r="A4">
        <v>50</v>
      </c>
      <c r="B4">
        <v>1</v>
      </c>
      <c r="C4">
        <v>6.9</v>
      </c>
      <c r="D4">
        <v>7.3</v>
      </c>
      <c r="K4">
        <v>50</v>
      </c>
      <c r="L4">
        <v>1</v>
      </c>
      <c r="M4">
        <v>8.1</v>
      </c>
      <c r="N4">
        <v>13.9</v>
      </c>
      <c r="O4">
        <v>1.3</v>
      </c>
      <c r="P4" s="1"/>
      <c r="Q4" s="1"/>
      <c r="R4" s="1"/>
      <c r="S4" s="1"/>
    </row>
    <row r="5" spans="1:19">
      <c r="B5">
        <v>5</v>
      </c>
      <c r="C5">
        <v>6.8</v>
      </c>
      <c r="D5">
        <v>6.8</v>
      </c>
      <c r="L5">
        <v>5</v>
      </c>
      <c r="M5">
        <v>7.7</v>
      </c>
      <c r="N5">
        <v>13.5</v>
      </c>
      <c r="O5">
        <v>2.4</v>
      </c>
      <c r="P5" s="1"/>
      <c r="Q5" s="1"/>
      <c r="R5" s="1"/>
      <c r="S5" s="1"/>
    </row>
    <row r="6" spans="1:19">
      <c r="B6">
        <v>171</v>
      </c>
      <c r="C6">
        <v>5</v>
      </c>
      <c r="D6">
        <v>5</v>
      </c>
      <c r="L6">
        <v>171</v>
      </c>
      <c r="M6">
        <v>0.5</v>
      </c>
      <c r="N6">
        <v>0.7</v>
      </c>
      <c r="O6">
        <v>0</v>
      </c>
      <c r="P6" s="1"/>
      <c r="Q6" s="1"/>
      <c r="R6" s="1"/>
      <c r="S6" s="1"/>
    </row>
    <row r="7" spans="1:19">
      <c r="A7">
        <v>51</v>
      </c>
      <c r="B7">
        <v>1</v>
      </c>
      <c r="K7">
        <v>51</v>
      </c>
      <c r="L7">
        <v>1</v>
      </c>
      <c r="M7">
        <v>6</v>
      </c>
      <c r="N7">
        <v>8</v>
      </c>
      <c r="O7">
        <v>0.7</v>
      </c>
      <c r="P7" s="1"/>
      <c r="Q7" s="1"/>
      <c r="R7" s="1"/>
      <c r="S7" s="1"/>
    </row>
    <row r="8" spans="1:19">
      <c r="B8">
        <v>10</v>
      </c>
      <c r="C8">
        <v>6.3</v>
      </c>
      <c r="D8">
        <v>6.4</v>
      </c>
      <c r="L8">
        <v>10</v>
      </c>
      <c r="M8">
        <v>4</v>
      </c>
      <c r="N8">
        <v>6.3</v>
      </c>
      <c r="O8">
        <v>1.4</v>
      </c>
      <c r="P8" s="1"/>
      <c r="Q8" s="1"/>
      <c r="R8" s="1"/>
      <c r="S8" s="1"/>
    </row>
    <row r="9" spans="1:19">
      <c r="B9">
        <v>50</v>
      </c>
      <c r="C9">
        <v>5.6</v>
      </c>
      <c r="D9">
        <v>5.5</v>
      </c>
      <c r="L9">
        <v>50</v>
      </c>
      <c r="M9">
        <v>1</v>
      </c>
      <c r="N9">
        <v>1.6</v>
      </c>
      <c r="O9">
        <v>0</v>
      </c>
      <c r="P9" s="1"/>
      <c r="Q9" s="1"/>
      <c r="R9" s="1"/>
      <c r="S9" s="1"/>
    </row>
    <row r="10" spans="1:19">
      <c r="A10">
        <v>52</v>
      </c>
      <c r="B10">
        <v>1</v>
      </c>
      <c r="C10">
        <v>7</v>
      </c>
      <c r="D10">
        <v>6.8</v>
      </c>
      <c r="K10">
        <v>52</v>
      </c>
      <c r="L10">
        <v>1</v>
      </c>
      <c r="M10">
        <v>7.6</v>
      </c>
      <c r="N10">
        <v>11.2</v>
      </c>
      <c r="O10">
        <v>1</v>
      </c>
      <c r="P10" s="1"/>
      <c r="Q10" s="1"/>
      <c r="R10" s="1"/>
      <c r="S10" s="1"/>
    </row>
    <row r="11" spans="1:19">
      <c r="B11">
        <v>7</v>
      </c>
      <c r="C11">
        <v>6.3</v>
      </c>
      <c r="D11">
        <v>6.8</v>
      </c>
      <c r="L11">
        <v>7</v>
      </c>
      <c r="M11">
        <v>3.2</v>
      </c>
      <c r="N11">
        <v>5.6</v>
      </c>
      <c r="O11">
        <v>1.3</v>
      </c>
    </row>
    <row r="12" spans="1:19">
      <c r="B12">
        <v>19</v>
      </c>
      <c r="C12">
        <v>6</v>
      </c>
      <c r="D12">
        <v>5.8</v>
      </c>
      <c r="L12">
        <v>19</v>
      </c>
      <c r="M12">
        <v>2.1</v>
      </c>
      <c r="N12">
        <v>2.9</v>
      </c>
      <c r="O12">
        <v>0.2</v>
      </c>
    </row>
    <row r="13" spans="1:19">
      <c r="A13">
        <v>53</v>
      </c>
      <c r="B13">
        <v>1</v>
      </c>
      <c r="C13">
        <v>8.1</v>
      </c>
      <c r="D13">
        <v>8.1999999999999993</v>
      </c>
      <c r="K13">
        <v>53</v>
      </c>
      <c r="L13">
        <v>1</v>
      </c>
      <c r="M13">
        <v>9.6</v>
      </c>
      <c r="N13">
        <v>12.6</v>
      </c>
      <c r="O13">
        <v>0.8</v>
      </c>
    </row>
    <row r="14" spans="1:19">
      <c r="B14">
        <v>6</v>
      </c>
      <c r="C14">
        <v>8.1</v>
      </c>
      <c r="D14">
        <v>8.1999999999999993</v>
      </c>
      <c r="L14">
        <v>6</v>
      </c>
      <c r="M14">
        <v>12.6</v>
      </c>
      <c r="N14">
        <v>16.7</v>
      </c>
      <c r="O14">
        <v>0.8</v>
      </c>
    </row>
    <row r="15" spans="1:19">
      <c r="B15">
        <v>17</v>
      </c>
      <c r="C15">
        <v>6.2</v>
      </c>
      <c r="D15">
        <v>6</v>
      </c>
      <c r="L15">
        <v>10</v>
      </c>
      <c r="M15">
        <v>12.9</v>
      </c>
      <c r="N15">
        <v>15.4</v>
      </c>
      <c r="O15">
        <v>2.4</v>
      </c>
    </row>
    <row r="16" spans="1:19">
      <c r="A16">
        <v>54</v>
      </c>
      <c r="B16">
        <v>1</v>
      </c>
      <c r="C16">
        <v>7.9</v>
      </c>
      <c r="D16">
        <v>7.6</v>
      </c>
      <c r="L16">
        <v>17</v>
      </c>
      <c r="M16">
        <v>7.4</v>
      </c>
      <c r="N16">
        <v>9.9</v>
      </c>
      <c r="O16">
        <v>1.1000000000000001</v>
      </c>
    </row>
    <row r="17" spans="1:15">
      <c r="B17">
        <v>7</v>
      </c>
      <c r="C17">
        <v>6.9</v>
      </c>
      <c r="D17">
        <v>8</v>
      </c>
      <c r="K17">
        <v>54</v>
      </c>
      <c r="L17">
        <v>1</v>
      </c>
      <c r="M17">
        <v>7.4</v>
      </c>
      <c r="N17">
        <v>9.8000000000000007</v>
      </c>
      <c r="O17">
        <v>0.4</v>
      </c>
    </row>
    <row r="18" spans="1:15">
      <c r="B18">
        <v>13</v>
      </c>
      <c r="C18">
        <v>5.9</v>
      </c>
      <c r="D18">
        <v>5.3</v>
      </c>
      <c r="L18">
        <v>7</v>
      </c>
      <c r="M18">
        <v>5.4</v>
      </c>
      <c r="N18">
        <v>7.4</v>
      </c>
      <c r="O18">
        <v>2</v>
      </c>
    </row>
    <row r="19" spans="1:15">
      <c r="A19" t="s">
        <v>16</v>
      </c>
      <c r="B19">
        <v>1</v>
      </c>
      <c r="C19">
        <v>8</v>
      </c>
      <c r="D19">
        <v>8</v>
      </c>
      <c r="L19">
        <v>13</v>
      </c>
      <c r="M19">
        <v>2.6</v>
      </c>
      <c r="N19">
        <v>3.5</v>
      </c>
      <c r="O19">
        <v>0.1</v>
      </c>
    </row>
    <row r="20" spans="1:15">
      <c r="B20">
        <v>6</v>
      </c>
      <c r="C20">
        <v>8.6999999999999993</v>
      </c>
      <c r="D20">
        <v>8.6</v>
      </c>
      <c r="K20" s="3" t="s">
        <v>16</v>
      </c>
      <c r="L20">
        <v>1</v>
      </c>
      <c r="M20">
        <v>7</v>
      </c>
      <c r="N20">
        <v>13</v>
      </c>
      <c r="O20">
        <v>1.6</v>
      </c>
    </row>
    <row r="21" spans="1:15">
      <c r="A21">
        <v>55</v>
      </c>
      <c r="B21">
        <v>1</v>
      </c>
      <c r="C21">
        <v>7.7</v>
      </c>
      <c r="D21">
        <v>7.5</v>
      </c>
      <c r="L21">
        <v>6</v>
      </c>
      <c r="M21">
        <v>10.5</v>
      </c>
      <c r="N21">
        <v>13.6</v>
      </c>
      <c r="O21">
        <v>2.2000000000000002</v>
      </c>
    </row>
    <row r="22" spans="1:15">
      <c r="B22">
        <v>6</v>
      </c>
      <c r="C22">
        <v>6.5</v>
      </c>
      <c r="D22">
        <v>7.8</v>
      </c>
      <c r="K22">
        <v>55</v>
      </c>
      <c r="L22">
        <v>1</v>
      </c>
      <c r="M22">
        <v>6.6</v>
      </c>
      <c r="N22">
        <v>9</v>
      </c>
      <c r="O22">
        <v>0.4</v>
      </c>
    </row>
    <row r="23" spans="1:15">
      <c r="B23">
        <v>14</v>
      </c>
      <c r="C23">
        <v>5.8</v>
      </c>
      <c r="D23">
        <v>4.9000000000000004</v>
      </c>
      <c r="L23">
        <v>6</v>
      </c>
      <c r="M23">
        <v>6.1</v>
      </c>
      <c r="N23">
        <v>9.1999999999999993</v>
      </c>
      <c r="O23">
        <v>2.4</v>
      </c>
    </row>
    <row r="24" spans="1:15">
      <c r="A24">
        <v>56</v>
      </c>
      <c r="B24">
        <v>1</v>
      </c>
      <c r="C24">
        <v>7.5</v>
      </c>
      <c r="D24">
        <v>7.5</v>
      </c>
      <c r="L24">
        <v>14</v>
      </c>
      <c r="M24">
        <v>1.4</v>
      </c>
      <c r="N24">
        <v>1.8</v>
      </c>
      <c r="O24">
        <v>0.1</v>
      </c>
    </row>
    <row r="25" spans="1:15">
      <c r="B25">
        <v>4</v>
      </c>
      <c r="C25">
        <v>6.3</v>
      </c>
      <c r="D25">
        <v>7.5</v>
      </c>
      <c r="K25">
        <v>56</v>
      </c>
      <c r="L25">
        <v>1</v>
      </c>
      <c r="M25">
        <v>6.9</v>
      </c>
      <c r="N25">
        <v>9.5</v>
      </c>
      <c r="O25">
        <v>0.7</v>
      </c>
    </row>
    <row r="26" spans="1:15">
      <c r="L26">
        <v>4</v>
      </c>
      <c r="M26">
        <v>4.5</v>
      </c>
      <c r="N26">
        <v>6.1</v>
      </c>
      <c r="O26">
        <v>2.5</v>
      </c>
    </row>
  </sheetData>
  <mergeCells count="2">
    <mergeCell ref="A1:D1"/>
    <mergeCell ref="K1:O1"/>
  </mergeCells>
  <phoneticPr fontId="20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Normal="100" zoomScalePageLayoutView="150" workbookViewId="0"/>
  </sheetViews>
  <sheetFormatPr defaultColWidth="11.42578125" defaultRowHeight="15"/>
  <cols>
    <col min="1" max="1" width="10" bestFit="1" customWidth="1"/>
    <col min="2" max="2" width="10.7109375" bestFit="1" customWidth="1"/>
    <col min="3" max="6" width="12.8554687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  <c r="I2" t="s">
        <v>10</v>
      </c>
      <c r="J2" t="s">
        <v>10</v>
      </c>
    </row>
    <row r="3" spans="1:10">
      <c r="A3">
        <v>1.9830000000000001</v>
      </c>
      <c r="B3">
        <f>-A3</f>
        <v>-1.9830000000000001</v>
      </c>
      <c r="C3">
        <v>28.078900000000001</v>
      </c>
      <c r="D3">
        <v>28.607900000000001</v>
      </c>
      <c r="E3">
        <v>28.702000000000002</v>
      </c>
      <c r="F3">
        <v>27.087599999999998</v>
      </c>
      <c r="G3">
        <v>25.735800000000001</v>
      </c>
      <c r="H3">
        <v>25.169699999999999</v>
      </c>
      <c r="I3">
        <v>23.635000000000002</v>
      </c>
      <c r="J3">
        <v>25.1158</v>
      </c>
    </row>
    <row r="4" spans="1:10">
      <c r="A4">
        <v>2.9750000000000001</v>
      </c>
      <c r="B4">
        <f t="shared" ref="B4:B67" si="0">-A4</f>
        <v>-2.9750000000000001</v>
      </c>
      <c r="C4">
        <v>28.376999999999999</v>
      </c>
      <c r="D4">
        <v>28.608599999999999</v>
      </c>
      <c r="E4">
        <v>28.699000000000002</v>
      </c>
      <c r="F4">
        <v>27.079499999999999</v>
      </c>
      <c r="G4">
        <v>25.747699999999998</v>
      </c>
      <c r="H4">
        <v>25.194900000000001</v>
      </c>
      <c r="I4">
        <v>23.630400000000002</v>
      </c>
      <c r="J4">
        <v>25.398800000000001</v>
      </c>
    </row>
    <row r="5" spans="1:10">
      <c r="A5">
        <v>3.9670000000000001</v>
      </c>
      <c r="B5">
        <f t="shared" si="0"/>
        <v>-3.9670000000000001</v>
      </c>
      <c r="C5">
        <v>28.394400000000001</v>
      </c>
      <c r="D5">
        <v>28.6037</v>
      </c>
      <c r="E5">
        <v>28.678899999999999</v>
      </c>
      <c r="F5">
        <v>27.076499999999999</v>
      </c>
      <c r="G5">
        <v>25.7285</v>
      </c>
      <c r="H5">
        <v>25.226099999999999</v>
      </c>
      <c r="I5">
        <v>23.627400000000002</v>
      </c>
      <c r="J5">
        <v>25.764199999999999</v>
      </c>
    </row>
    <row r="6" spans="1:10">
      <c r="A6">
        <v>4.9580000000000002</v>
      </c>
      <c r="B6">
        <f t="shared" si="0"/>
        <v>-4.9580000000000002</v>
      </c>
      <c r="C6">
        <v>28.539100000000001</v>
      </c>
      <c r="D6">
        <v>28.625699999999998</v>
      </c>
      <c r="E6">
        <v>28.685199999999998</v>
      </c>
      <c r="F6">
        <v>27.047999999999998</v>
      </c>
      <c r="G6">
        <v>25.734100000000002</v>
      </c>
      <c r="H6">
        <v>25.259</v>
      </c>
      <c r="I6">
        <v>23.6433</v>
      </c>
      <c r="J6">
        <v>26.4208</v>
      </c>
    </row>
    <row r="7" spans="1:10">
      <c r="A7">
        <v>5.95</v>
      </c>
      <c r="B7">
        <f t="shared" si="0"/>
        <v>-5.95</v>
      </c>
      <c r="C7">
        <v>28.778600000000001</v>
      </c>
      <c r="D7">
        <v>28.799900000000001</v>
      </c>
      <c r="E7">
        <v>28.713200000000001</v>
      </c>
      <c r="F7">
        <v>27.03</v>
      </c>
      <c r="G7">
        <v>26.3371</v>
      </c>
      <c r="H7">
        <v>25.2775</v>
      </c>
      <c r="I7">
        <v>25.035599999999999</v>
      </c>
      <c r="J7">
        <v>26.974599999999999</v>
      </c>
    </row>
    <row r="8" spans="1:10">
      <c r="A8">
        <v>6.9420000000000002</v>
      </c>
      <c r="B8">
        <f t="shared" si="0"/>
        <v>-6.9420000000000002</v>
      </c>
      <c r="C8">
        <v>28.8446</v>
      </c>
      <c r="D8">
        <v>28.845099999999999</v>
      </c>
      <c r="E8">
        <v>28.7194</v>
      </c>
      <c r="F8">
        <v>27.277200000000001</v>
      </c>
      <c r="G8">
        <v>27.383600000000001</v>
      </c>
      <c r="H8">
        <v>25.525400000000001</v>
      </c>
      <c r="I8">
        <v>28.152000000000001</v>
      </c>
      <c r="J8">
        <v>27.233799999999999</v>
      </c>
    </row>
    <row r="9" spans="1:10">
      <c r="A9">
        <v>7.9329999999999998</v>
      </c>
      <c r="B9">
        <f t="shared" si="0"/>
        <v>-7.9329999999999998</v>
      </c>
      <c r="C9">
        <v>28.870999999999999</v>
      </c>
      <c r="D9">
        <v>28.853100000000001</v>
      </c>
      <c r="E9">
        <v>28.787199999999999</v>
      </c>
      <c r="F9">
        <v>28.1187</v>
      </c>
      <c r="G9">
        <v>27.697700000000001</v>
      </c>
      <c r="H9">
        <v>27.229099999999999</v>
      </c>
      <c r="J9">
        <v>27.421500000000002</v>
      </c>
    </row>
    <row r="10" spans="1:10">
      <c r="A10">
        <v>8.9250000000000007</v>
      </c>
      <c r="B10">
        <f t="shared" si="0"/>
        <v>-8.9250000000000007</v>
      </c>
      <c r="C10">
        <v>28.884799999999998</v>
      </c>
      <c r="D10">
        <v>28.86</v>
      </c>
      <c r="E10">
        <v>28.866399999999999</v>
      </c>
      <c r="F10">
        <v>28.482700000000001</v>
      </c>
      <c r="G10">
        <v>27.9589</v>
      </c>
      <c r="H10">
        <v>27.883400000000002</v>
      </c>
      <c r="J10">
        <v>27.641100000000002</v>
      </c>
    </row>
    <row r="11" spans="1:10">
      <c r="A11">
        <v>9.9160000000000004</v>
      </c>
      <c r="B11">
        <f t="shared" si="0"/>
        <v>-9.9160000000000004</v>
      </c>
      <c r="C11">
        <v>28.890899999999998</v>
      </c>
      <c r="D11">
        <v>28.861899999999999</v>
      </c>
      <c r="E11">
        <v>28.888400000000001</v>
      </c>
      <c r="F11">
        <v>28.625</v>
      </c>
      <c r="G11">
        <v>28.026299999999999</v>
      </c>
      <c r="H11">
        <v>28.3018</v>
      </c>
    </row>
    <row r="12" spans="1:10">
      <c r="A12">
        <v>10.907999999999999</v>
      </c>
      <c r="B12">
        <f t="shared" si="0"/>
        <v>-10.907999999999999</v>
      </c>
      <c r="C12">
        <v>28.892800000000001</v>
      </c>
      <c r="D12">
        <v>28.867799999999999</v>
      </c>
      <c r="E12">
        <v>28.9176</v>
      </c>
      <c r="F12">
        <v>28.721699999999998</v>
      </c>
      <c r="G12">
        <v>28.569299999999998</v>
      </c>
      <c r="H12">
        <v>28.573899999999998</v>
      </c>
    </row>
    <row r="13" spans="1:10">
      <c r="A13">
        <v>11.9</v>
      </c>
      <c r="B13">
        <f t="shared" si="0"/>
        <v>-11.9</v>
      </c>
      <c r="C13">
        <v>28.8935</v>
      </c>
      <c r="D13">
        <v>28.8812</v>
      </c>
      <c r="E13">
        <v>28.9268</v>
      </c>
      <c r="F13">
        <v>28.809100000000001</v>
      </c>
      <c r="G13">
        <v>28.7865</v>
      </c>
      <c r="H13">
        <v>28.7103</v>
      </c>
    </row>
    <row r="14" spans="1:10">
      <c r="A14">
        <v>12.891</v>
      </c>
      <c r="B14">
        <f t="shared" si="0"/>
        <v>-12.891</v>
      </c>
      <c r="C14">
        <v>28.895</v>
      </c>
      <c r="D14">
        <v>28.915299999999998</v>
      </c>
      <c r="E14">
        <v>28.932700000000001</v>
      </c>
      <c r="F14">
        <v>28.838100000000001</v>
      </c>
      <c r="G14">
        <v>28.7989</v>
      </c>
      <c r="H14">
        <v>28.729900000000001</v>
      </c>
    </row>
    <row r="15" spans="1:10">
      <c r="A15">
        <v>13.882999999999999</v>
      </c>
      <c r="B15">
        <f t="shared" si="0"/>
        <v>-13.882999999999999</v>
      </c>
      <c r="C15">
        <v>28.8979</v>
      </c>
      <c r="D15">
        <v>28.941199999999998</v>
      </c>
      <c r="E15">
        <v>28.956299999999999</v>
      </c>
      <c r="F15">
        <v>28.85</v>
      </c>
      <c r="G15">
        <v>28.804400000000001</v>
      </c>
      <c r="H15">
        <v>28.739100000000001</v>
      </c>
    </row>
    <row r="16" spans="1:10">
      <c r="A16">
        <v>14.875</v>
      </c>
      <c r="B16">
        <f t="shared" si="0"/>
        <v>-14.875</v>
      </c>
      <c r="C16">
        <v>28.908100000000001</v>
      </c>
      <c r="D16">
        <v>28.947900000000001</v>
      </c>
      <c r="E16">
        <v>28.971</v>
      </c>
      <c r="F16">
        <v>28.855399999999999</v>
      </c>
      <c r="G16">
        <v>28.808800000000002</v>
      </c>
      <c r="H16">
        <v>28.7456</v>
      </c>
    </row>
    <row r="17" spans="1:8">
      <c r="A17">
        <v>15.866</v>
      </c>
      <c r="B17">
        <f t="shared" si="0"/>
        <v>-15.866</v>
      </c>
      <c r="C17">
        <v>28.9267</v>
      </c>
      <c r="D17">
        <v>28.961400000000001</v>
      </c>
      <c r="E17">
        <v>28.9878</v>
      </c>
      <c r="F17">
        <v>28.859100000000002</v>
      </c>
      <c r="H17">
        <v>28.7531</v>
      </c>
    </row>
    <row r="18" spans="1:8">
      <c r="A18">
        <v>16.858000000000001</v>
      </c>
      <c r="B18">
        <f t="shared" si="0"/>
        <v>-16.858000000000001</v>
      </c>
      <c r="C18">
        <v>28.9345</v>
      </c>
      <c r="D18">
        <v>28.974299999999999</v>
      </c>
      <c r="E18">
        <v>29.022300000000001</v>
      </c>
      <c r="F18">
        <v>28.863199999999999</v>
      </c>
    </row>
    <row r="19" spans="1:8">
      <c r="A19">
        <v>17.849</v>
      </c>
      <c r="B19">
        <f t="shared" si="0"/>
        <v>-17.849</v>
      </c>
      <c r="C19">
        <v>28.939</v>
      </c>
      <c r="D19">
        <v>28.978300000000001</v>
      </c>
      <c r="E19">
        <v>29.027000000000001</v>
      </c>
      <c r="F19">
        <v>28.875800000000002</v>
      </c>
    </row>
    <row r="20" spans="1:8">
      <c r="A20">
        <v>18.841000000000001</v>
      </c>
      <c r="B20">
        <f t="shared" si="0"/>
        <v>-18.841000000000001</v>
      </c>
      <c r="C20">
        <v>28.944199999999999</v>
      </c>
      <c r="D20">
        <v>28.982099999999999</v>
      </c>
      <c r="E20">
        <v>29.0337</v>
      </c>
      <c r="F20">
        <v>28.898299999999999</v>
      </c>
    </row>
    <row r="21" spans="1:8">
      <c r="A21">
        <v>19.832000000000001</v>
      </c>
      <c r="B21">
        <f t="shared" si="0"/>
        <v>-19.832000000000001</v>
      </c>
      <c r="C21">
        <v>28.948</v>
      </c>
      <c r="D21">
        <v>28.988199999999999</v>
      </c>
      <c r="E21">
        <v>29.0398</v>
      </c>
      <c r="F21">
        <v>28.918500000000002</v>
      </c>
    </row>
    <row r="22" spans="1:8">
      <c r="A22">
        <v>20.824000000000002</v>
      </c>
      <c r="B22">
        <f t="shared" si="0"/>
        <v>-20.824000000000002</v>
      </c>
      <c r="C22">
        <v>28.948499999999999</v>
      </c>
      <c r="D22">
        <v>28.9969</v>
      </c>
      <c r="E22">
        <v>29.057099999999998</v>
      </c>
    </row>
    <row r="23" spans="1:8">
      <c r="A23">
        <v>21.815999999999999</v>
      </c>
      <c r="B23">
        <f t="shared" si="0"/>
        <v>-21.815999999999999</v>
      </c>
      <c r="C23">
        <v>28.949100000000001</v>
      </c>
      <c r="D23">
        <v>28.999500000000001</v>
      </c>
      <c r="E23">
        <v>29.0718</v>
      </c>
    </row>
    <row r="24" spans="1:8">
      <c r="A24">
        <v>22.806999999999999</v>
      </c>
      <c r="B24">
        <f t="shared" si="0"/>
        <v>-22.806999999999999</v>
      </c>
      <c r="C24">
        <v>28.9496</v>
      </c>
      <c r="D24">
        <v>29.001000000000001</v>
      </c>
    </row>
    <row r="25" spans="1:8">
      <c r="A25">
        <v>23.798999999999999</v>
      </c>
      <c r="B25">
        <f t="shared" si="0"/>
        <v>-23.798999999999999</v>
      </c>
      <c r="C25">
        <v>28.950399999999998</v>
      </c>
      <c r="D25">
        <v>29.003699999999998</v>
      </c>
    </row>
    <row r="26" spans="1:8">
      <c r="A26">
        <v>24.79</v>
      </c>
      <c r="B26">
        <f t="shared" si="0"/>
        <v>-24.79</v>
      </c>
      <c r="C26">
        <v>28.951000000000001</v>
      </c>
      <c r="D26">
        <v>29.011399999999998</v>
      </c>
    </row>
    <row r="27" spans="1:8">
      <c r="A27">
        <v>25.782</v>
      </c>
      <c r="B27">
        <f t="shared" si="0"/>
        <v>-25.782</v>
      </c>
      <c r="C27">
        <v>28.951599999999999</v>
      </c>
      <c r="D27">
        <v>29.017499999999998</v>
      </c>
    </row>
    <row r="28" spans="1:8">
      <c r="A28">
        <v>26.773</v>
      </c>
      <c r="B28">
        <f t="shared" si="0"/>
        <v>-26.773</v>
      </c>
      <c r="C28">
        <v>28.9557</v>
      </c>
      <c r="D28">
        <v>29.0183</v>
      </c>
    </row>
    <row r="29" spans="1:8">
      <c r="A29">
        <v>27.765000000000001</v>
      </c>
      <c r="B29">
        <f t="shared" si="0"/>
        <v>-27.765000000000001</v>
      </c>
      <c r="C29">
        <v>28.967500000000001</v>
      </c>
      <c r="D29">
        <v>29.019300000000001</v>
      </c>
    </row>
    <row r="30" spans="1:8">
      <c r="A30">
        <v>28.756</v>
      </c>
      <c r="B30">
        <f t="shared" si="0"/>
        <v>-28.756</v>
      </c>
      <c r="C30">
        <v>28.976099999999999</v>
      </c>
      <c r="D30">
        <v>29.0245</v>
      </c>
    </row>
    <row r="31" spans="1:8">
      <c r="A31">
        <v>29.748000000000001</v>
      </c>
      <c r="B31">
        <f t="shared" si="0"/>
        <v>-29.748000000000001</v>
      </c>
      <c r="C31">
        <v>28.979600000000001</v>
      </c>
      <c r="D31">
        <v>29.030200000000001</v>
      </c>
    </row>
    <row r="32" spans="1:8">
      <c r="A32">
        <v>30.74</v>
      </c>
      <c r="B32">
        <f t="shared" si="0"/>
        <v>-30.74</v>
      </c>
      <c r="C32">
        <v>28.983000000000001</v>
      </c>
      <c r="D32">
        <v>29.036799999999999</v>
      </c>
    </row>
    <row r="33" spans="1:4">
      <c r="A33">
        <v>31.731000000000002</v>
      </c>
      <c r="B33">
        <f t="shared" si="0"/>
        <v>-31.731000000000002</v>
      </c>
      <c r="C33">
        <v>28.987200000000001</v>
      </c>
      <c r="D33">
        <v>29.0398</v>
      </c>
    </row>
    <row r="34" spans="1:4">
      <c r="A34">
        <v>32.722999999999999</v>
      </c>
      <c r="B34">
        <f t="shared" si="0"/>
        <v>-32.722999999999999</v>
      </c>
      <c r="C34">
        <v>28.988399999999999</v>
      </c>
      <c r="D34">
        <v>29.041599999999999</v>
      </c>
    </row>
    <row r="35" spans="1:4">
      <c r="A35">
        <v>33.713999999999999</v>
      </c>
      <c r="B35">
        <f t="shared" si="0"/>
        <v>-33.713999999999999</v>
      </c>
      <c r="C35">
        <v>28.990100000000002</v>
      </c>
      <c r="D35">
        <v>29.046700000000001</v>
      </c>
    </row>
    <row r="36" spans="1:4">
      <c r="A36">
        <v>34.706000000000003</v>
      </c>
      <c r="B36">
        <f t="shared" si="0"/>
        <v>-34.706000000000003</v>
      </c>
      <c r="C36">
        <v>28.9955</v>
      </c>
      <c r="D36">
        <v>29.057300000000001</v>
      </c>
    </row>
    <row r="37" spans="1:4">
      <c r="A37">
        <v>35.697000000000003</v>
      </c>
      <c r="B37">
        <f t="shared" si="0"/>
        <v>-35.697000000000003</v>
      </c>
      <c r="C37">
        <v>29.0032</v>
      </c>
      <c r="D37">
        <v>29.072700000000001</v>
      </c>
    </row>
    <row r="38" spans="1:4">
      <c r="A38">
        <v>36.689</v>
      </c>
      <c r="B38">
        <f t="shared" si="0"/>
        <v>-36.689</v>
      </c>
      <c r="C38">
        <v>29.0137</v>
      </c>
      <c r="D38">
        <v>29.081600000000002</v>
      </c>
    </row>
    <row r="39" spans="1:4">
      <c r="A39">
        <v>37.68</v>
      </c>
      <c r="B39">
        <f t="shared" si="0"/>
        <v>-37.68</v>
      </c>
      <c r="C39">
        <v>29.041899999999998</v>
      </c>
      <c r="D39">
        <v>29.0871</v>
      </c>
    </row>
    <row r="40" spans="1:4">
      <c r="A40">
        <v>38.671999999999997</v>
      </c>
      <c r="B40">
        <f t="shared" si="0"/>
        <v>-38.671999999999997</v>
      </c>
      <c r="C40">
        <v>29.0608</v>
      </c>
      <c r="D40">
        <v>29.131</v>
      </c>
    </row>
    <row r="41" spans="1:4">
      <c r="A41">
        <v>39.662999999999997</v>
      </c>
      <c r="B41">
        <f t="shared" si="0"/>
        <v>-39.662999999999997</v>
      </c>
      <c r="C41">
        <v>29.067299999999999</v>
      </c>
      <c r="D41">
        <v>29.164000000000001</v>
      </c>
    </row>
    <row r="42" spans="1:4">
      <c r="A42">
        <v>40.654000000000003</v>
      </c>
      <c r="B42">
        <f t="shared" si="0"/>
        <v>-40.654000000000003</v>
      </c>
      <c r="C42">
        <v>29.078900000000001</v>
      </c>
      <c r="D42">
        <v>29.206800000000001</v>
      </c>
    </row>
    <row r="43" spans="1:4">
      <c r="A43">
        <v>41.646000000000001</v>
      </c>
      <c r="B43">
        <f t="shared" si="0"/>
        <v>-41.646000000000001</v>
      </c>
      <c r="C43">
        <v>29.100100000000001</v>
      </c>
      <c r="D43">
        <v>29.230699999999999</v>
      </c>
    </row>
    <row r="44" spans="1:4">
      <c r="A44">
        <v>42.637</v>
      </c>
      <c r="B44">
        <f t="shared" si="0"/>
        <v>-42.637</v>
      </c>
      <c r="C44">
        <v>29.122900000000001</v>
      </c>
      <c r="D44">
        <v>29.253599999999999</v>
      </c>
    </row>
    <row r="45" spans="1:4">
      <c r="A45">
        <v>43.628999999999998</v>
      </c>
      <c r="B45">
        <f t="shared" si="0"/>
        <v>-43.628999999999998</v>
      </c>
      <c r="C45">
        <v>29.140999999999998</v>
      </c>
      <c r="D45">
        <v>29.274899999999999</v>
      </c>
    </row>
    <row r="46" spans="1:4">
      <c r="A46">
        <v>44.62</v>
      </c>
      <c r="B46">
        <f t="shared" si="0"/>
        <v>-44.62</v>
      </c>
      <c r="C46">
        <v>29.150600000000001</v>
      </c>
      <c r="D46">
        <v>29.291799999999999</v>
      </c>
    </row>
    <row r="47" spans="1:4">
      <c r="A47">
        <v>45.612000000000002</v>
      </c>
      <c r="B47">
        <f t="shared" si="0"/>
        <v>-45.612000000000002</v>
      </c>
      <c r="C47">
        <v>29.162099999999999</v>
      </c>
      <c r="D47">
        <v>29.299800000000001</v>
      </c>
    </row>
    <row r="48" spans="1:4">
      <c r="A48">
        <v>46.603000000000002</v>
      </c>
      <c r="B48">
        <f t="shared" si="0"/>
        <v>-46.603000000000002</v>
      </c>
      <c r="C48">
        <v>29.177900000000001</v>
      </c>
      <c r="D48">
        <v>29.303599999999999</v>
      </c>
    </row>
    <row r="49" spans="1:4">
      <c r="A49">
        <v>47.594999999999999</v>
      </c>
      <c r="B49">
        <f t="shared" si="0"/>
        <v>-47.594999999999999</v>
      </c>
      <c r="C49">
        <v>29.184100000000001</v>
      </c>
      <c r="D49">
        <v>29.3142</v>
      </c>
    </row>
    <row r="50" spans="1:4">
      <c r="A50">
        <v>48.585999999999999</v>
      </c>
      <c r="B50">
        <f t="shared" si="0"/>
        <v>-48.585999999999999</v>
      </c>
      <c r="C50">
        <v>29.186900000000001</v>
      </c>
      <c r="D50">
        <v>29.327200000000001</v>
      </c>
    </row>
    <row r="51" spans="1:4">
      <c r="A51">
        <v>49.578000000000003</v>
      </c>
      <c r="B51">
        <f t="shared" si="0"/>
        <v>-49.578000000000003</v>
      </c>
      <c r="C51">
        <v>29.1938</v>
      </c>
      <c r="D51">
        <v>29.3355</v>
      </c>
    </row>
    <row r="52" spans="1:4">
      <c r="A52">
        <v>50.569000000000003</v>
      </c>
      <c r="B52">
        <f t="shared" si="0"/>
        <v>-50.569000000000003</v>
      </c>
      <c r="C52">
        <v>29.2041</v>
      </c>
      <c r="D52">
        <v>29.351299999999998</v>
      </c>
    </row>
    <row r="53" spans="1:4">
      <c r="A53">
        <v>51.56</v>
      </c>
      <c r="B53">
        <f t="shared" si="0"/>
        <v>-51.56</v>
      </c>
      <c r="C53">
        <v>29.216999999999999</v>
      </c>
      <c r="D53">
        <v>29.402899999999999</v>
      </c>
    </row>
    <row r="54" spans="1:4">
      <c r="A54">
        <v>52.552</v>
      </c>
      <c r="B54">
        <f t="shared" si="0"/>
        <v>-52.552</v>
      </c>
      <c r="C54">
        <v>29.226500000000001</v>
      </c>
    </row>
    <row r="55" spans="1:4">
      <c r="A55">
        <v>53.542999999999999</v>
      </c>
      <c r="B55">
        <f t="shared" si="0"/>
        <v>-53.542999999999999</v>
      </c>
      <c r="C55">
        <v>29.229299999999999</v>
      </c>
    </row>
    <row r="56" spans="1:4">
      <c r="A56">
        <v>54.534999999999997</v>
      </c>
      <c r="B56">
        <f t="shared" si="0"/>
        <v>-54.534999999999997</v>
      </c>
      <c r="C56">
        <v>29.2332</v>
      </c>
    </row>
    <row r="57" spans="1:4">
      <c r="A57">
        <v>55.526000000000003</v>
      </c>
      <c r="B57">
        <f t="shared" si="0"/>
        <v>-55.526000000000003</v>
      </c>
      <c r="C57">
        <v>29.2532</v>
      </c>
    </row>
    <row r="58" spans="1:4">
      <c r="A58">
        <v>56.517000000000003</v>
      </c>
      <c r="B58">
        <f t="shared" si="0"/>
        <v>-56.517000000000003</v>
      </c>
      <c r="C58">
        <v>29.273700000000002</v>
      </c>
    </row>
    <row r="59" spans="1:4">
      <c r="A59">
        <v>57.509</v>
      </c>
      <c r="B59">
        <f t="shared" si="0"/>
        <v>-57.509</v>
      </c>
      <c r="C59">
        <v>29.280100000000001</v>
      </c>
    </row>
    <row r="60" spans="1:4">
      <c r="A60">
        <v>58.5</v>
      </c>
      <c r="B60">
        <f t="shared" si="0"/>
        <v>-58.5</v>
      </c>
      <c r="C60">
        <v>29.301100000000002</v>
      </c>
    </row>
    <row r="61" spans="1:4">
      <c r="A61">
        <v>59.491999999999997</v>
      </c>
      <c r="B61">
        <f t="shared" si="0"/>
        <v>-59.491999999999997</v>
      </c>
      <c r="C61">
        <v>29.334499999999998</v>
      </c>
    </row>
    <row r="62" spans="1:4">
      <c r="A62">
        <v>60.482999999999997</v>
      </c>
      <c r="B62">
        <f t="shared" si="0"/>
        <v>-60.482999999999997</v>
      </c>
      <c r="C62">
        <v>29.363600000000002</v>
      </c>
    </row>
    <row r="63" spans="1:4">
      <c r="A63">
        <v>61.473999999999997</v>
      </c>
      <c r="B63">
        <f t="shared" si="0"/>
        <v>-61.473999999999997</v>
      </c>
      <c r="C63">
        <v>29.3736</v>
      </c>
    </row>
    <row r="64" spans="1:4">
      <c r="A64">
        <v>62.466000000000001</v>
      </c>
      <c r="B64">
        <f t="shared" si="0"/>
        <v>-62.466000000000001</v>
      </c>
      <c r="C64">
        <v>29.378799999999998</v>
      </c>
    </row>
    <row r="65" spans="1:3">
      <c r="A65">
        <v>63.457000000000001</v>
      </c>
      <c r="B65">
        <f t="shared" si="0"/>
        <v>-63.457000000000001</v>
      </c>
      <c r="C65">
        <v>29.381699999999999</v>
      </c>
    </row>
    <row r="66" spans="1:3">
      <c r="A66">
        <v>64.447999999999993</v>
      </c>
      <c r="B66">
        <f t="shared" si="0"/>
        <v>-64.447999999999993</v>
      </c>
      <c r="C66">
        <v>29.389399999999998</v>
      </c>
    </row>
    <row r="67" spans="1:3">
      <c r="A67">
        <v>65.44</v>
      </c>
      <c r="B67">
        <f t="shared" si="0"/>
        <v>-65.44</v>
      </c>
      <c r="C67">
        <v>29.402999999999999</v>
      </c>
    </row>
    <row r="68" spans="1:3">
      <c r="A68">
        <v>66.430999999999997</v>
      </c>
      <c r="B68">
        <f t="shared" ref="B68:B131" si="1">-A68</f>
        <v>-66.430999999999997</v>
      </c>
      <c r="C68">
        <v>29.416599999999999</v>
      </c>
    </row>
    <row r="69" spans="1:3">
      <c r="A69">
        <v>67.421999999999997</v>
      </c>
      <c r="B69">
        <f t="shared" si="1"/>
        <v>-67.421999999999997</v>
      </c>
      <c r="C69">
        <v>29.434000000000001</v>
      </c>
    </row>
    <row r="70" spans="1:3">
      <c r="A70">
        <v>68.414000000000001</v>
      </c>
      <c r="B70">
        <f t="shared" si="1"/>
        <v>-68.414000000000001</v>
      </c>
      <c r="C70">
        <v>29.450600000000001</v>
      </c>
    </row>
    <row r="71" spans="1:3">
      <c r="A71">
        <v>69.405000000000001</v>
      </c>
      <c r="B71">
        <f t="shared" si="1"/>
        <v>-69.405000000000001</v>
      </c>
      <c r="C71">
        <v>29.461400000000001</v>
      </c>
    </row>
    <row r="72" spans="1:3">
      <c r="A72">
        <v>70.396000000000001</v>
      </c>
      <c r="B72">
        <f t="shared" si="1"/>
        <v>-70.396000000000001</v>
      </c>
      <c r="C72">
        <v>29.4695</v>
      </c>
    </row>
    <row r="73" spans="1:3">
      <c r="A73">
        <v>71.388000000000005</v>
      </c>
      <c r="B73">
        <f t="shared" si="1"/>
        <v>-71.388000000000005</v>
      </c>
      <c r="C73">
        <v>29.474499999999999</v>
      </c>
    </row>
    <row r="74" spans="1:3">
      <c r="A74">
        <v>72.379000000000005</v>
      </c>
      <c r="B74">
        <f t="shared" si="1"/>
        <v>-72.379000000000005</v>
      </c>
      <c r="C74">
        <v>29.477</v>
      </c>
    </row>
    <row r="75" spans="1:3">
      <c r="A75">
        <v>73.37</v>
      </c>
      <c r="B75">
        <f t="shared" si="1"/>
        <v>-73.37</v>
      </c>
      <c r="C75">
        <v>29.4832</v>
      </c>
    </row>
    <row r="76" spans="1:3">
      <c r="A76">
        <v>74.361999999999995</v>
      </c>
      <c r="B76">
        <f t="shared" si="1"/>
        <v>-74.361999999999995</v>
      </c>
      <c r="C76">
        <v>29.488299999999999</v>
      </c>
    </row>
    <row r="77" spans="1:3">
      <c r="A77">
        <v>75.352999999999994</v>
      </c>
      <c r="B77">
        <f t="shared" si="1"/>
        <v>-75.352999999999994</v>
      </c>
      <c r="C77">
        <v>29.4925</v>
      </c>
    </row>
    <row r="78" spans="1:3">
      <c r="A78">
        <v>76.343999999999994</v>
      </c>
      <c r="B78">
        <f t="shared" si="1"/>
        <v>-76.343999999999994</v>
      </c>
      <c r="C78">
        <v>29.4985</v>
      </c>
    </row>
    <row r="79" spans="1:3">
      <c r="A79">
        <v>77.335999999999999</v>
      </c>
      <c r="B79">
        <f t="shared" si="1"/>
        <v>-77.335999999999999</v>
      </c>
      <c r="C79">
        <v>29.503299999999999</v>
      </c>
    </row>
    <row r="80" spans="1:3">
      <c r="A80">
        <v>78.326999999999998</v>
      </c>
      <c r="B80">
        <f t="shared" si="1"/>
        <v>-78.326999999999998</v>
      </c>
      <c r="C80">
        <v>29.508199999999999</v>
      </c>
    </row>
    <row r="81" spans="1:3">
      <c r="A81">
        <v>79.317999999999998</v>
      </c>
      <c r="B81">
        <f t="shared" si="1"/>
        <v>-79.317999999999998</v>
      </c>
      <c r="C81">
        <v>29.510899999999999</v>
      </c>
    </row>
    <row r="82" spans="1:3">
      <c r="A82">
        <v>80.31</v>
      </c>
      <c r="B82">
        <f t="shared" si="1"/>
        <v>-80.31</v>
      </c>
      <c r="C82">
        <v>29.5122</v>
      </c>
    </row>
    <row r="83" spans="1:3">
      <c r="A83">
        <v>81.301000000000002</v>
      </c>
      <c r="B83">
        <f t="shared" si="1"/>
        <v>-81.301000000000002</v>
      </c>
      <c r="C83">
        <v>29.513200000000001</v>
      </c>
    </row>
    <row r="84" spans="1:3">
      <c r="A84">
        <v>82.292000000000002</v>
      </c>
      <c r="B84">
        <f t="shared" si="1"/>
        <v>-82.292000000000002</v>
      </c>
      <c r="C84">
        <v>29.513999999999999</v>
      </c>
    </row>
    <row r="85" spans="1:3">
      <c r="A85">
        <v>83.283000000000001</v>
      </c>
      <c r="B85">
        <f t="shared" si="1"/>
        <v>-83.283000000000001</v>
      </c>
      <c r="C85">
        <v>29.514700000000001</v>
      </c>
    </row>
    <row r="86" spans="1:3">
      <c r="A86">
        <v>84.275000000000006</v>
      </c>
      <c r="B86">
        <f t="shared" si="1"/>
        <v>-84.275000000000006</v>
      </c>
      <c r="C86">
        <v>29.516200000000001</v>
      </c>
    </row>
    <row r="87" spans="1:3">
      <c r="A87">
        <v>85.266000000000005</v>
      </c>
      <c r="B87">
        <f t="shared" si="1"/>
        <v>-85.266000000000005</v>
      </c>
      <c r="C87">
        <v>29.517199999999999</v>
      </c>
    </row>
    <row r="88" spans="1:3">
      <c r="A88">
        <v>86.257000000000005</v>
      </c>
      <c r="B88">
        <f t="shared" si="1"/>
        <v>-86.257000000000005</v>
      </c>
      <c r="C88">
        <v>29.516999999999999</v>
      </c>
    </row>
    <row r="89" spans="1:3">
      <c r="A89">
        <v>87.248000000000005</v>
      </c>
      <c r="B89">
        <f t="shared" si="1"/>
        <v>-87.248000000000005</v>
      </c>
      <c r="C89">
        <v>29.521000000000001</v>
      </c>
    </row>
    <row r="90" spans="1:3">
      <c r="A90">
        <v>88.24</v>
      </c>
      <c r="B90">
        <f t="shared" si="1"/>
        <v>-88.24</v>
      </c>
      <c r="C90">
        <v>29.527000000000001</v>
      </c>
    </row>
    <row r="91" spans="1:3">
      <c r="A91">
        <v>89.230999999999995</v>
      </c>
      <c r="B91">
        <f t="shared" si="1"/>
        <v>-89.230999999999995</v>
      </c>
      <c r="C91">
        <v>29.532</v>
      </c>
    </row>
    <row r="92" spans="1:3">
      <c r="A92">
        <v>90.221999999999994</v>
      </c>
      <c r="B92">
        <f t="shared" si="1"/>
        <v>-90.221999999999994</v>
      </c>
      <c r="C92">
        <v>29.527100000000001</v>
      </c>
    </row>
    <row r="93" spans="1:3">
      <c r="A93">
        <v>91.212999999999994</v>
      </c>
      <c r="B93">
        <f t="shared" si="1"/>
        <v>-91.212999999999994</v>
      </c>
      <c r="C93">
        <v>29.5242</v>
      </c>
    </row>
    <row r="94" spans="1:3">
      <c r="A94">
        <v>92.204999999999998</v>
      </c>
      <c r="B94">
        <f t="shared" si="1"/>
        <v>-92.204999999999998</v>
      </c>
      <c r="C94">
        <v>29.527100000000001</v>
      </c>
    </row>
    <row r="95" spans="1:3">
      <c r="A95">
        <v>93.195999999999998</v>
      </c>
      <c r="B95">
        <f t="shared" si="1"/>
        <v>-93.195999999999998</v>
      </c>
      <c r="C95">
        <v>29.534099999999999</v>
      </c>
    </row>
    <row r="96" spans="1:3">
      <c r="A96">
        <v>94.186999999999998</v>
      </c>
      <c r="B96">
        <f t="shared" si="1"/>
        <v>-94.186999999999998</v>
      </c>
      <c r="C96">
        <v>29.538799999999998</v>
      </c>
    </row>
    <row r="97" spans="1:3">
      <c r="A97">
        <v>95.177999999999997</v>
      </c>
      <c r="B97">
        <f t="shared" si="1"/>
        <v>-95.177999999999997</v>
      </c>
      <c r="C97">
        <v>29.542300000000001</v>
      </c>
    </row>
    <row r="98" spans="1:3">
      <c r="A98">
        <v>96.168999999999997</v>
      </c>
      <c r="B98">
        <f t="shared" si="1"/>
        <v>-96.168999999999997</v>
      </c>
      <c r="C98">
        <v>29.544599999999999</v>
      </c>
    </row>
    <row r="99" spans="1:3">
      <c r="A99">
        <v>97.161000000000001</v>
      </c>
      <c r="B99">
        <f t="shared" si="1"/>
        <v>-97.161000000000001</v>
      </c>
      <c r="C99">
        <v>29.547699999999999</v>
      </c>
    </row>
    <row r="100" spans="1:3">
      <c r="A100">
        <v>98.152000000000001</v>
      </c>
      <c r="B100">
        <f t="shared" si="1"/>
        <v>-98.152000000000001</v>
      </c>
      <c r="C100">
        <v>29.549900000000001</v>
      </c>
    </row>
    <row r="101" spans="1:3">
      <c r="A101">
        <v>99.143000000000001</v>
      </c>
      <c r="B101">
        <f t="shared" si="1"/>
        <v>-99.143000000000001</v>
      </c>
      <c r="C101">
        <v>29.550599999999999</v>
      </c>
    </row>
    <row r="102" spans="1:3">
      <c r="A102">
        <v>100.134</v>
      </c>
      <c r="B102">
        <f t="shared" si="1"/>
        <v>-100.134</v>
      </c>
      <c r="C102">
        <v>29.550699999999999</v>
      </c>
    </row>
    <row r="103" spans="1:3">
      <c r="A103">
        <v>101.125</v>
      </c>
      <c r="B103">
        <f t="shared" si="1"/>
        <v>-101.125</v>
      </c>
      <c r="C103">
        <v>29.550699999999999</v>
      </c>
    </row>
    <row r="104" spans="1:3">
      <c r="A104">
        <v>102.117</v>
      </c>
      <c r="B104">
        <f t="shared" si="1"/>
        <v>-102.117</v>
      </c>
      <c r="C104">
        <v>29.550699999999999</v>
      </c>
    </row>
    <row r="105" spans="1:3">
      <c r="A105">
        <v>103.108</v>
      </c>
      <c r="B105">
        <f t="shared" si="1"/>
        <v>-103.108</v>
      </c>
      <c r="C105">
        <v>29.551100000000002</v>
      </c>
    </row>
    <row r="106" spans="1:3">
      <c r="A106">
        <v>104.099</v>
      </c>
      <c r="B106">
        <f t="shared" si="1"/>
        <v>-104.099</v>
      </c>
      <c r="C106">
        <v>29.552099999999999</v>
      </c>
    </row>
    <row r="107" spans="1:3">
      <c r="A107">
        <v>105.09</v>
      </c>
      <c r="B107">
        <f t="shared" si="1"/>
        <v>-105.09</v>
      </c>
      <c r="C107">
        <v>29.5564</v>
      </c>
    </row>
    <row r="108" spans="1:3">
      <c r="A108">
        <v>106.081</v>
      </c>
      <c r="B108">
        <f t="shared" si="1"/>
        <v>-106.081</v>
      </c>
      <c r="C108">
        <v>29.560400000000001</v>
      </c>
    </row>
    <row r="109" spans="1:3">
      <c r="A109">
        <v>107.072</v>
      </c>
      <c r="B109">
        <f t="shared" si="1"/>
        <v>-107.072</v>
      </c>
      <c r="C109">
        <v>29.561499999999999</v>
      </c>
    </row>
    <row r="110" spans="1:3">
      <c r="A110">
        <v>108.06399999999999</v>
      </c>
      <c r="B110">
        <f t="shared" si="1"/>
        <v>-108.06399999999999</v>
      </c>
      <c r="C110">
        <v>29.567699999999999</v>
      </c>
    </row>
    <row r="111" spans="1:3">
      <c r="A111">
        <v>109.05500000000001</v>
      </c>
      <c r="B111">
        <f t="shared" si="1"/>
        <v>-109.05500000000001</v>
      </c>
      <c r="C111">
        <v>29.572600000000001</v>
      </c>
    </row>
    <row r="112" spans="1:3">
      <c r="A112">
        <v>110.04600000000001</v>
      </c>
      <c r="B112">
        <f t="shared" si="1"/>
        <v>-110.04600000000001</v>
      </c>
      <c r="C112">
        <v>29.5748</v>
      </c>
    </row>
    <row r="113" spans="1:3">
      <c r="A113">
        <v>111.03700000000001</v>
      </c>
      <c r="B113">
        <f t="shared" si="1"/>
        <v>-111.03700000000001</v>
      </c>
      <c r="C113">
        <v>29.573699999999999</v>
      </c>
    </row>
    <row r="114" spans="1:3">
      <c r="A114">
        <v>112.02800000000001</v>
      </c>
      <c r="B114">
        <f t="shared" si="1"/>
        <v>-112.02800000000001</v>
      </c>
      <c r="C114">
        <v>29.574000000000002</v>
      </c>
    </row>
    <row r="115" spans="1:3">
      <c r="A115">
        <v>113.01900000000001</v>
      </c>
      <c r="B115">
        <f t="shared" si="1"/>
        <v>-113.01900000000001</v>
      </c>
      <c r="C115">
        <v>29.5745</v>
      </c>
    </row>
    <row r="116" spans="1:3">
      <c r="A116">
        <v>114.01</v>
      </c>
      <c r="B116">
        <f t="shared" si="1"/>
        <v>-114.01</v>
      </c>
      <c r="C116">
        <v>29.5747</v>
      </c>
    </row>
    <row r="117" spans="1:3">
      <c r="A117">
        <v>115.001</v>
      </c>
      <c r="B117">
        <f t="shared" si="1"/>
        <v>-115.001</v>
      </c>
      <c r="C117">
        <v>29.5746</v>
      </c>
    </row>
    <row r="118" spans="1:3">
      <c r="A118">
        <v>115.99299999999999</v>
      </c>
      <c r="B118">
        <f t="shared" si="1"/>
        <v>-115.99299999999999</v>
      </c>
      <c r="C118">
        <v>29.575399999999998</v>
      </c>
    </row>
    <row r="119" spans="1:3">
      <c r="A119">
        <v>116.98399999999999</v>
      </c>
      <c r="B119">
        <f t="shared" si="1"/>
        <v>-116.98399999999999</v>
      </c>
      <c r="C119">
        <v>29.575600000000001</v>
      </c>
    </row>
    <row r="120" spans="1:3">
      <c r="A120">
        <v>117.97499999999999</v>
      </c>
      <c r="B120">
        <f t="shared" si="1"/>
        <v>-117.97499999999999</v>
      </c>
      <c r="C120">
        <v>29.575500000000002</v>
      </c>
    </row>
    <row r="121" spans="1:3">
      <c r="A121">
        <v>118.96599999999999</v>
      </c>
      <c r="B121">
        <f t="shared" si="1"/>
        <v>-118.96599999999999</v>
      </c>
      <c r="C121">
        <v>29.575500000000002</v>
      </c>
    </row>
    <row r="122" spans="1:3">
      <c r="A122">
        <v>119.95699999999999</v>
      </c>
      <c r="B122">
        <f t="shared" si="1"/>
        <v>-119.95699999999999</v>
      </c>
      <c r="C122">
        <v>29.574100000000001</v>
      </c>
    </row>
    <row r="123" spans="1:3">
      <c r="A123">
        <v>120.94799999999999</v>
      </c>
      <c r="B123">
        <f t="shared" si="1"/>
        <v>-120.94799999999999</v>
      </c>
      <c r="C123">
        <v>29.575700000000001</v>
      </c>
    </row>
    <row r="124" spans="1:3">
      <c r="A124">
        <v>121.93899999999999</v>
      </c>
      <c r="B124">
        <f t="shared" si="1"/>
        <v>-121.93899999999999</v>
      </c>
      <c r="C124">
        <v>29.574000000000002</v>
      </c>
    </row>
    <row r="125" spans="1:3">
      <c r="A125">
        <v>122.93</v>
      </c>
      <c r="B125">
        <f t="shared" si="1"/>
        <v>-122.93</v>
      </c>
      <c r="C125">
        <v>29.573699999999999</v>
      </c>
    </row>
    <row r="126" spans="1:3">
      <c r="A126">
        <v>123.92100000000001</v>
      </c>
      <c r="B126">
        <f t="shared" si="1"/>
        <v>-123.92100000000001</v>
      </c>
      <c r="C126">
        <v>29.573599999999999</v>
      </c>
    </row>
    <row r="127" spans="1:3">
      <c r="A127">
        <v>124.91200000000001</v>
      </c>
      <c r="B127">
        <f t="shared" si="1"/>
        <v>-124.91200000000001</v>
      </c>
      <c r="C127">
        <v>29.5746</v>
      </c>
    </row>
    <row r="128" spans="1:3">
      <c r="A128">
        <v>125.90300000000001</v>
      </c>
      <c r="B128">
        <f t="shared" si="1"/>
        <v>-125.90300000000001</v>
      </c>
      <c r="C128">
        <v>29.573799999999999</v>
      </c>
    </row>
    <row r="129" spans="1:3">
      <c r="A129">
        <v>126.895</v>
      </c>
      <c r="B129">
        <f t="shared" si="1"/>
        <v>-126.895</v>
      </c>
      <c r="C129">
        <v>29.572700000000001</v>
      </c>
    </row>
    <row r="130" spans="1:3">
      <c r="A130">
        <v>127.886</v>
      </c>
      <c r="B130">
        <f t="shared" si="1"/>
        <v>-127.886</v>
      </c>
      <c r="C130">
        <v>29.572399999999998</v>
      </c>
    </row>
    <row r="131" spans="1:3">
      <c r="A131">
        <v>128.87700000000001</v>
      </c>
      <c r="B131">
        <f t="shared" si="1"/>
        <v>-128.87700000000001</v>
      </c>
      <c r="C131">
        <v>29.572099999999999</v>
      </c>
    </row>
    <row r="132" spans="1:3">
      <c r="A132">
        <v>129.86799999999999</v>
      </c>
      <c r="B132">
        <f t="shared" ref="B132:B173" si="2">-A132</f>
        <v>-129.86799999999999</v>
      </c>
      <c r="C132">
        <v>29.572600000000001</v>
      </c>
    </row>
    <row r="133" spans="1:3">
      <c r="A133">
        <v>130.85900000000001</v>
      </c>
      <c r="B133">
        <f t="shared" si="2"/>
        <v>-130.85900000000001</v>
      </c>
      <c r="C133">
        <v>29.572700000000001</v>
      </c>
    </row>
    <row r="134" spans="1:3">
      <c r="A134">
        <v>131.85</v>
      </c>
      <c r="B134">
        <f t="shared" si="2"/>
        <v>-131.85</v>
      </c>
      <c r="C134">
        <v>29.572900000000001</v>
      </c>
    </row>
    <row r="135" spans="1:3">
      <c r="A135">
        <v>132.84100000000001</v>
      </c>
      <c r="B135">
        <f t="shared" si="2"/>
        <v>-132.84100000000001</v>
      </c>
      <c r="C135">
        <v>29.572900000000001</v>
      </c>
    </row>
    <row r="136" spans="1:3">
      <c r="A136">
        <v>133.83199999999999</v>
      </c>
      <c r="B136">
        <f t="shared" si="2"/>
        <v>-133.83199999999999</v>
      </c>
      <c r="C136">
        <v>29.572800000000001</v>
      </c>
    </row>
    <row r="137" spans="1:3">
      <c r="A137">
        <v>134.82300000000001</v>
      </c>
      <c r="B137">
        <f t="shared" si="2"/>
        <v>-134.82300000000001</v>
      </c>
      <c r="C137">
        <v>29.5732</v>
      </c>
    </row>
    <row r="138" spans="1:3">
      <c r="A138">
        <v>135.81399999999999</v>
      </c>
      <c r="B138">
        <f t="shared" si="2"/>
        <v>-135.81399999999999</v>
      </c>
      <c r="C138">
        <v>29.574300000000001</v>
      </c>
    </row>
    <row r="139" spans="1:3">
      <c r="A139">
        <v>136.80500000000001</v>
      </c>
      <c r="B139">
        <f t="shared" si="2"/>
        <v>-136.80500000000001</v>
      </c>
      <c r="C139">
        <v>29.5747</v>
      </c>
    </row>
    <row r="140" spans="1:3">
      <c r="A140">
        <v>137.79599999999999</v>
      </c>
      <c r="B140">
        <f t="shared" si="2"/>
        <v>-137.79599999999999</v>
      </c>
      <c r="C140">
        <v>29.575399999999998</v>
      </c>
    </row>
    <row r="141" spans="1:3">
      <c r="A141">
        <v>138.78700000000001</v>
      </c>
      <c r="B141">
        <f t="shared" si="2"/>
        <v>-138.78700000000001</v>
      </c>
      <c r="C141">
        <v>29.575099999999999</v>
      </c>
    </row>
    <row r="142" spans="1:3">
      <c r="A142">
        <v>139.77799999999999</v>
      </c>
      <c r="B142">
        <f t="shared" si="2"/>
        <v>-139.77799999999999</v>
      </c>
      <c r="C142">
        <v>29.575299999999999</v>
      </c>
    </row>
    <row r="143" spans="1:3">
      <c r="A143">
        <v>140.76900000000001</v>
      </c>
      <c r="B143">
        <f t="shared" si="2"/>
        <v>-140.76900000000001</v>
      </c>
      <c r="C143">
        <v>29.575500000000002</v>
      </c>
    </row>
    <row r="144" spans="1:3">
      <c r="A144">
        <v>141.76</v>
      </c>
      <c r="B144">
        <f t="shared" si="2"/>
        <v>-141.76</v>
      </c>
      <c r="C144">
        <v>29.574999999999999</v>
      </c>
    </row>
    <row r="145" spans="1:3">
      <c r="A145">
        <v>142.751</v>
      </c>
      <c r="B145">
        <f t="shared" si="2"/>
        <v>-142.751</v>
      </c>
      <c r="C145">
        <v>29.5746</v>
      </c>
    </row>
    <row r="146" spans="1:3">
      <c r="A146">
        <v>143.74199999999999</v>
      </c>
      <c r="B146">
        <f t="shared" si="2"/>
        <v>-143.74199999999999</v>
      </c>
      <c r="C146">
        <v>29.574400000000001</v>
      </c>
    </row>
    <row r="147" spans="1:3">
      <c r="A147">
        <v>144.733</v>
      </c>
      <c r="B147">
        <f t="shared" si="2"/>
        <v>-144.733</v>
      </c>
      <c r="C147">
        <v>29.565300000000001</v>
      </c>
    </row>
    <row r="148" spans="1:3">
      <c r="A148">
        <v>145.72399999999999</v>
      </c>
      <c r="B148">
        <f t="shared" si="2"/>
        <v>-145.72399999999999</v>
      </c>
      <c r="C148">
        <v>29.568100000000001</v>
      </c>
    </row>
    <row r="149" spans="1:3">
      <c r="A149">
        <v>146.715</v>
      </c>
      <c r="B149">
        <f t="shared" si="2"/>
        <v>-146.715</v>
      </c>
      <c r="C149">
        <v>29.5718</v>
      </c>
    </row>
    <row r="150" spans="1:3">
      <c r="A150">
        <v>147.70599999999999</v>
      </c>
      <c r="B150">
        <f t="shared" si="2"/>
        <v>-147.70599999999999</v>
      </c>
      <c r="C150">
        <v>29.574000000000002</v>
      </c>
    </row>
    <row r="151" spans="1:3">
      <c r="A151">
        <v>148.697</v>
      </c>
      <c r="B151">
        <f t="shared" si="2"/>
        <v>-148.697</v>
      </c>
      <c r="C151">
        <v>29.575299999999999</v>
      </c>
    </row>
    <row r="152" spans="1:3">
      <c r="A152">
        <v>149.68700000000001</v>
      </c>
      <c r="B152">
        <f t="shared" si="2"/>
        <v>-149.68700000000001</v>
      </c>
      <c r="C152">
        <v>29.576599999999999</v>
      </c>
    </row>
    <row r="153" spans="1:3">
      <c r="A153">
        <v>150.678</v>
      </c>
      <c r="B153">
        <f t="shared" si="2"/>
        <v>-150.678</v>
      </c>
      <c r="C153">
        <v>29.578299999999999</v>
      </c>
    </row>
    <row r="154" spans="1:3">
      <c r="A154">
        <v>151.66900000000001</v>
      </c>
      <c r="B154">
        <f t="shared" si="2"/>
        <v>-151.66900000000001</v>
      </c>
      <c r="C154">
        <v>29.578800000000001</v>
      </c>
    </row>
    <row r="155" spans="1:3">
      <c r="A155">
        <v>152.66</v>
      </c>
      <c r="B155">
        <f t="shared" si="2"/>
        <v>-152.66</v>
      </c>
      <c r="C155">
        <v>29.579899999999999</v>
      </c>
    </row>
    <row r="156" spans="1:3">
      <c r="A156">
        <v>153.65100000000001</v>
      </c>
      <c r="B156">
        <f t="shared" si="2"/>
        <v>-153.65100000000001</v>
      </c>
      <c r="C156">
        <v>29.5806</v>
      </c>
    </row>
    <row r="157" spans="1:3">
      <c r="A157">
        <v>154.642</v>
      </c>
      <c r="B157">
        <f t="shared" si="2"/>
        <v>-154.642</v>
      </c>
      <c r="C157">
        <v>29.581</v>
      </c>
    </row>
    <row r="158" spans="1:3">
      <c r="A158">
        <v>155.63300000000001</v>
      </c>
      <c r="B158">
        <f t="shared" si="2"/>
        <v>-155.63300000000001</v>
      </c>
      <c r="C158">
        <v>29.581399999999999</v>
      </c>
    </row>
    <row r="159" spans="1:3">
      <c r="A159">
        <v>156.624</v>
      </c>
      <c r="B159">
        <f t="shared" si="2"/>
        <v>-156.624</v>
      </c>
      <c r="C159">
        <v>29.582000000000001</v>
      </c>
    </row>
    <row r="160" spans="1:3">
      <c r="A160">
        <v>157.61500000000001</v>
      </c>
      <c r="B160">
        <f t="shared" si="2"/>
        <v>-157.61500000000001</v>
      </c>
      <c r="C160">
        <v>29.582599999999999</v>
      </c>
    </row>
    <row r="161" spans="1:3">
      <c r="A161">
        <v>158.60599999999999</v>
      </c>
      <c r="B161">
        <f t="shared" si="2"/>
        <v>-158.60599999999999</v>
      </c>
      <c r="C161">
        <v>29.583400000000001</v>
      </c>
    </row>
    <row r="162" spans="1:3">
      <c r="A162">
        <v>159.59700000000001</v>
      </c>
      <c r="B162">
        <f t="shared" si="2"/>
        <v>-159.59700000000001</v>
      </c>
      <c r="C162">
        <v>29.5837</v>
      </c>
    </row>
    <row r="163" spans="1:3">
      <c r="A163">
        <v>160.58799999999999</v>
      </c>
      <c r="B163">
        <f t="shared" si="2"/>
        <v>-160.58799999999999</v>
      </c>
      <c r="C163">
        <v>29.584099999999999</v>
      </c>
    </row>
    <row r="164" spans="1:3">
      <c r="A164">
        <v>161.57900000000001</v>
      </c>
      <c r="B164">
        <f t="shared" si="2"/>
        <v>-161.57900000000001</v>
      </c>
      <c r="C164">
        <v>29.584199999999999</v>
      </c>
    </row>
    <row r="165" spans="1:3">
      <c r="A165">
        <v>162.56899999999999</v>
      </c>
      <c r="B165">
        <f t="shared" si="2"/>
        <v>-162.56899999999999</v>
      </c>
      <c r="C165">
        <v>29.5853</v>
      </c>
    </row>
    <row r="166" spans="1:3">
      <c r="A166">
        <v>163.56</v>
      </c>
      <c r="B166">
        <f t="shared" si="2"/>
        <v>-163.56</v>
      </c>
      <c r="C166">
        <v>29.5853</v>
      </c>
    </row>
    <row r="167" spans="1:3">
      <c r="A167">
        <v>164.55099999999999</v>
      </c>
      <c r="B167">
        <f t="shared" si="2"/>
        <v>-164.55099999999999</v>
      </c>
      <c r="C167">
        <v>29.5854</v>
      </c>
    </row>
    <row r="168" spans="1:3">
      <c r="A168">
        <v>165.542</v>
      </c>
      <c r="B168">
        <f t="shared" si="2"/>
        <v>-165.542</v>
      </c>
      <c r="C168">
        <v>29.585899999999999</v>
      </c>
    </row>
    <row r="169" spans="1:3">
      <c r="A169">
        <v>166.53299999999999</v>
      </c>
      <c r="B169">
        <f t="shared" si="2"/>
        <v>-166.53299999999999</v>
      </c>
      <c r="C169">
        <v>29.5868</v>
      </c>
    </row>
    <row r="170" spans="1:3">
      <c r="A170">
        <v>167.524</v>
      </c>
      <c r="B170">
        <f t="shared" si="2"/>
        <v>-167.524</v>
      </c>
      <c r="C170">
        <v>29.587199999999999</v>
      </c>
    </row>
    <row r="171" spans="1:3">
      <c r="A171">
        <v>168.51499999999999</v>
      </c>
      <c r="B171">
        <f t="shared" si="2"/>
        <v>-168.51499999999999</v>
      </c>
      <c r="C171">
        <v>29.587499999999999</v>
      </c>
    </row>
    <row r="172" spans="1:3">
      <c r="A172">
        <v>169.505</v>
      </c>
      <c r="B172">
        <f t="shared" si="2"/>
        <v>-169.505</v>
      </c>
      <c r="C172">
        <v>29.587599999999998</v>
      </c>
    </row>
    <row r="173" spans="1:3">
      <c r="A173">
        <v>170.49600000000001</v>
      </c>
      <c r="B173">
        <f t="shared" si="2"/>
        <v>-170.49600000000001</v>
      </c>
      <c r="C173">
        <v>29.587499999999999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Normal="100" zoomScalePageLayoutView="150" workbookViewId="0"/>
  </sheetViews>
  <sheetFormatPr defaultColWidth="11.42578125" defaultRowHeight="15"/>
  <cols>
    <col min="1" max="1" width="10" bestFit="1" customWidth="1"/>
    <col min="2" max="2" width="10.7109375" bestFit="1" customWidth="1"/>
    <col min="3" max="10" width="13.8554687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21</v>
      </c>
      <c r="D2" t="s">
        <v>21</v>
      </c>
      <c r="E2" t="s">
        <v>21</v>
      </c>
      <c r="F2" t="s">
        <v>21</v>
      </c>
      <c r="G2" t="s">
        <v>21</v>
      </c>
      <c r="H2" t="s">
        <v>21</v>
      </c>
      <c r="I2" t="s">
        <v>21</v>
      </c>
      <c r="J2" t="s">
        <v>21</v>
      </c>
    </row>
    <row r="3" spans="1:10">
      <c r="A3">
        <v>1.9830000000000001</v>
      </c>
      <c r="B3">
        <f>-A3</f>
        <v>-1.9830000000000001</v>
      </c>
      <c r="C3">
        <v>1.3433999999999999</v>
      </c>
      <c r="D3">
        <v>0.69950000000000001</v>
      </c>
      <c r="E3">
        <v>0.96730000000000005</v>
      </c>
      <c r="F3">
        <v>0.82779999999999998</v>
      </c>
      <c r="G3">
        <v>0.43959999999999999</v>
      </c>
      <c r="H3">
        <v>0.38940000000000002</v>
      </c>
      <c r="I3">
        <v>0.71540000000000004</v>
      </c>
      <c r="J3">
        <v>1.5908</v>
      </c>
    </row>
    <row r="4" spans="1:10">
      <c r="A4">
        <v>2.9750000000000001</v>
      </c>
      <c r="B4">
        <f t="shared" ref="B4:B67" si="0">-A4</f>
        <v>-2.9750000000000001</v>
      </c>
      <c r="C4">
        <v>2.3946000000000001</v>
      </c>
      <c r="D4">
        <v>1.0126999999999999</v>
      </c>
      <c r="E4">
        <v>0.67759999999999998</v>
      </c>
      <c r="F4">
        <v>0.6774</v>
      </c>
      <c r="G4">
        <v>0.72689999999999999</v>
      </c>
      <c r="H4">
        <v>1.0013000000000001</v>
      </c>
      <c r="I4">
        <v>1.4181999999999999</v>
      </c>
      <c r="J4">
        <v>1.9407000000000001</v>
      </c>
    </row>
    <row r="5" spans="1:10">
      <c r="A5">
        <v>3.9670000000000001</v>
      </c>
      <c r="B5">
        <f t="shared" si="0"/>
        <v>-3.9670000000000001</v>
      </c>
      <c r="C5">
        <v>3.1324000000000001</v>
      </c>
      <c r="D5">
        <v>1.0488</v>
      </c>
      <c r="E5">
        <v>0.77659999999999996</v>
      </c>
      <c r="F5">
        <v>0.70550000000000002</v>
      </c>
      <c r="G5">
        <v>0.80230000000000001</v>
      </c>
      <c r="H5">
        <v>1.7266999999999999</v>
      </c>
      <c r="I5">
        <v>2.0444</v>
      </c>
      <c r="J5">
        <v>2.4731999999999998</v>
      </c>
    </row>
    <row r="6" spans="1:10">
      <c r="A6">
        <v>4.9580000000000002</v>
      </c>
      <c r="B6">
        <f t="shared" si="0"/>
        <v>-4.9580000000000002</v>
      </c>
      <c r="C6">
        <v>2.4333999999999998</v>
      </c>
      <c r="D6">
        <v>1.4074</v>
      </c>
      <c r="E6">
        <v>0.75880000000000003</v>
      </c>
      <c r="F6">
        <v>0.78310000000000002</v>
      </c>
      <c r="G6">
        <v>0.83250000000000002</v>
      </c>
      <c r="H6">
        <v>2.2978000000000001</v>
      </c>
      <c r="I6">
        <v>2.4921000000000002</v>
      </c>
      <c r="J6">
        <v>2.3603000000000001</v>
      </c>
    </row>
    <row r="7" spans="1:10">
      <c r="A7">
        <v>5.95</v>
      </c>
      <c r="B7">
        <f t="shared" si="0"/>
        <v>-5.95</v>
      </c>
      <c r="C7">
        <v>1.5266</v>
      </c>
      <c r="D7">
        <v>1.3066</v>
      </c>
      <c r="E7">
        <v>1.0139</v>
      </c>
      <c r="F7">
        <v>0.80640000000000001</v>
      </c>
      <c r="G7">
        <v>1.1460999999999999</v>
      </c>
      <c r="H7">
        <v>2.4428999999999998</v>
      </c>
      <c r="I7">
        <v>2.6124999999999998</v>
      </c>
      <c r="J7">
        <v>2.2418</v>
      </c>
    </row>
    <row r="8" spans="1:10">
      <c r="A8">
        <v>6.9420000000000002</v>
      </c>
      <c r="B8">
        <f t="shared" si="0"/>
        <v>-6.9420000000000002</v>
      </c>
      <c r="C8">
        <v>0.91139999999999999</v>
      </c>
      <c r="D8">
        <v>1.5023</v>
      </c>
      <c r="E8">
        <v>1.3456999999999999</v>
      </c>
      <c r="F8">
        <v>1.1207</v>
      </c>
      <c r="G8">
        <v>2.0272000000000001</v>
      </c>
      <c r="H8">
        <v>2.1495000000000002</v>
      </c>
      <c r="I8">
        <v>0.3679</v>
      </c>
      <c r="J8">
        <v>2.5209999999999999</v>
      </c>
    </row>
    <row r="9" spans="1:10">
      <c r="A9">
        <v>7.9329999999999998</v>
      </c>
      <c r="B9">
        <f t="shared" si="0"/>
        <v>-7.9329999999999998</v>
      </c>
      <c r="C9">
        <v>0.95550000000000002</v>
      </c>
      <c r="D9">
        <v>1.3207</v>
      </c>
      <c r="E9">
        <v>1.3167</v>
      </c>
      <c r="F9">
        <v>1.2235</v>
      </c>
      <c r="G9">
        <v>1.7060999999999999</v>
      </c>
      <c r="H9">
        <v>1.6636</v>
      </c>
      <c r="J9">
        <v>2.2166000000000001</v>
      </c>
    </row>
    <row r="10" spans="1:10">
      <c r="A10">
        <v>8.9250000000000007</v>
      </c>
      <c r="B10">
        <f t="shared" si="0"/>
        <v>-8.9250000000000007</v>
      </c>
      <c r="C10">
        <v>0.91190000000000004</v>
      </c>
      <c r="D10">
        <v>1.3697999999999999</v>
      </c>
      <c r="E10">
        <v>1.1379999999999999</v>
      </c>
      <c r="F10">
        <v>2.2660999999999998</v>
      </c>
      <c r="G10">
        <v>1.6213</v>
      </c>
      <c r="H10">
        <v>0.78680000000000005</v>
      </c>
      <c r="J10">
        <v>2.4335</v>
      </c>
    </row>
    <row r="11" spans="1:10">
      <c r="A11">
        <v>9.9160000000000004</v>
      </c>
      <c r="B11">
        <f t="shared" si="0"/>
        <v>-9.9160000000000004</v>
      </c>
      <c r="C11">
        <v>0.96230000000000004</v>
      </c>
      <c r="D11">
        <v>1.4450000000000001</v>
      </c>
      <c r="E11">
        <v>1.0783</v>
      </c>
      <c r="F11">
        <v>2.3675000000000002</v>
      </c>
      <c r="G11">
        <v>1.4994000000000001</v>
      </c>
      <c r="H11">
        <v>0.30630000000000002</v>
      </c>
    </row>
    <row r="12" spans="1:10">
      <c r="A12">
        <v>10.907999999999999</v>
      </c>
      <c r="B12">
        <f t="shared" si="0"/>
        <v>-10.907999999999999</v>
      </c>
      <c r="C12">
        <v>0.90200000000000002</v>
      </c>
      <c r="D12">
        <v>1.0355000000000001</v>
      </c>
      <c r="E12">
        <v>0.83289999999999997</v>
      </c>
      <c r="F12">
        <v>2.4817999999999998</v>
      </c>
      <c r="G12">
        <v>0.50429999999999997</v>
      </c>
      <c r="H12">
        <v>0.14530000000000001</v>
      </c>
    </row>
    <row r="13" spans="1:10">
      <c r="A13">
        <v>11.9</v>
      </c>
      <c r="B13">
        <f t="shared" si="0"/>
        <v>-11.9</v>
      </c>
      <c r="C13">
        <v>0.96430000000000005</v>
      </c>
      <c r="D13">
        <v>1.1468</v>
      </c>
      <c r="E13">
        <v>0.57030000000000003</v>
      </c>
      <c r="F13">
        <v>1.9486000000000001</v>
      </c>
      <c r="G13">
        <v>0.1275</v>
      </c>
      <c r="H13">
        <v>0.1031</v>
      </c>
    </row>
    <row r="14" spans="1:10">
      <c r="A14">
        <v>12.891</v>
      </c>
      <c r="B14">
        <f t="shared" si="0"/>
        <v>-12.891</v>
      </c>
      <c r="C14">
        <v>0.80049999999999999</v>
      </c>
      <c r="D14">
        <v>0.81379999999999997</v>
      </c>
      <c r="E14">
        <v>0.58099999999999996</v>
      </c>
      <c r="F14">
        <v>1.4681999999999999</v>
      </c>
      <c r="G14">
        <v>0.13170000000000001</v>
      </c>
      <c r="H14">
        <v>0.1166</v>
      </c>
    </row>
    <row r="15" spans="1:10">
      <c r="A15">
        <v>13.882999999999999</v>
      </c>
      <c r="B15">
        <f t="shared" si="0"/>
        <v>-13.882999999999999</v>
      </c>
      <c r="C15">
        <v>0.76890000000000003</v>
      </c>
      <c r="D15">
        <v>0.52090000000000003</v>
      </c>
      <c r="E15">
        <v>0.37819999999999998</v>
      </c>
      <c r="F15">
        <v>1.3359000000000001</v>
      </c>
      <c r="G15">
        <v>0.13850000000000001</v>
      </c>
      <c r="H15">
        <v>0.1047</v>
      </c>
    </row>
    <row r="16" spans="1:10">
      <c r="A16">
        <v>14.875</v>
      </c>
      <c r="B16">
        <f t="shared" si="0"/>
        <v>-14.875</v>
      </c>
      <c r="C16">
        <v>0.71640000000000004</v>
      </c>
      <c r="D16">
        <v>0.53859999999999997</v>
      </c>
      <c r="E16">
        <v>0.25219999999999998</v>
      </c>
      <c r="F16">
        <v>1.2746999999999999</v>
      </c>
      <c r="G16">
        <v>0.1447</v>
      </c>
      <c r="H16">
        <v>0.1081</v>
      </c>
    </row>
    <row r="17" spans="1:8">
      <c r="A17">
        <v>15.866</v>
      </c>
      <c r="B17">
        <f t="shared" si="0"/>
        <v>-15.866</v>
      </c>
      <c r="C17">
        <v>0.43120000000000003</v>
      </c>
      <c r="D17">
        <v>0.39979999999999999</v>
      </c>
      <c r="E17">
        <v>0.2482</v>
      </c>
      <c r="F17">
        <v>1.2125999999999999</v>
      </c>
      <c r="H17">
        <v>0.10929999999999999</v>
      </c>
    </row>
    <row r="18" spans="1:8">
      <c r="A18">
        <v>16.858000000000001</v>
      </c>
      <c r="B18">
        <f t="shared" si="0"/>
        <v>-16.858000000000001</v>
      </c>
      <c r="C18">
        <v>0.66010000000000002</v>
      </c>
      <c r="D18">
        <v>0.24959999999999999</v>
      </c>
      <c r="E18">
        <v>0.21609999999999999</v>
      </c>
      <c r="F18">
        <v>1.1016999999999999</v>
      </c>
    </row>
    <row r="19" spans="1:8">
      <c r="A19">
        <v>17.849</v>
      </c>
      <c r="B19">
        <f t="shared" si="0"/>
        <v>-17.849</v>
      </c>
      <c r="C19">
        <v>0.4854</v>
      </c>
      <c r="D19">
        <v>0.2263</v>
      </c>
      <c r="E19">
        <v>0.20949999999999999</v>
      </c>
      <c r="F19">
        <v>0.83160000000000001</v>
      </c>
    </row>
    <row r="20" spans="1:8">
      <c r="A20">
        <v>18.841000000000001</v>
      </c>
      <c r="B20">
        <f t="shared" si="0"/>
        <v>-18.841000000000001</v>
      </c>
      <c r="C20">
        <v>0.39450000000000002</v>
      </c>
      <c r="D20">
        <v>0.2074</v>
      </c>
      <c r="E20">
        <v>0.19220000000000001</v>
      </c>
      <c r="F20">
        <v>0.71679999999999999</v>
      </c>
    </row>
    <row r="21" spans="1:8">
      <c r="A21">
        <v>19.832000000000001</v>
      </c>
      <c r="B21">
        <f t="shared" si="0"/>
        <v>-19.832000000000001</v>
      </c>
      <c r="C21">
        <v>0.46400000000000002</v>
      </c>
      <c r="D21">
        <v>0.2858</v>
      </c>
      <c r="E21">
        <v>0.21890000000000001</v>
      </c>
      <c r="F21">
        <v>0.30990000000000001</v>
      </c>
    </row>
    <row r="22" spans="1:8">
      <c r="A22">
        <v>20.824000000000002</v>
      </c>
      <c r="B22">
        <f t="shared" si="0"/>
        <v>-20.824000000000002</v>
      </c>
      <c r="C22">
        <v>0.37740000000000001</v>
      </c>
      <c r="D22">
        <v>0.32229999999999998</v>
      </c>
      <c r="E22">
        <v>0.23269999999999999</v>
      </c>
    </row>
    <row r="23" spans="1:8">
      <c r="A23">
        <v>21.815999999999999</v>
      </c>
      <c r="B23">
        <f t="shared" si="0"/>
        <v>-21.815999999999999</v>
      </c>
      <c r="C23">
        <v>0.45150000000000001</v>
      </c>
      <c r="D23">
        <v>0.25819999999999999</v>
      </c>
      <c r="E23">
        <v>0.31080000000000002</v>
      </c>
    </row>
    <row r="24" spans="1:8">
      <c r="A24">
        <v>22.806999999999999</v>
      </c>
      <c r="B24">
        <f t="shared" si="0"/>
        <v>-22.806999999999999</v>
      </c>
      <c r="C24">
        <v>0.3785</v>
      </c>
      <c r="D24">
        <v>0.21560000000000001</v>
      </c>
    </row>
    <row r="25" spans="1:8">
      <c r="A25">
        <v>23.798999999999999</v>
      </c>
      <c r="B25">
        <f t="shared" si="0"/>
        <v>-23.798999999999999</v>
      </c>
      <c r="C25">
        <v>0.38540000000000002</v>
      </c>
      <c r="D25">
        <v>0.15329999999999999</v>
      </c>
    </row>
    <row r="26" spans="1:8">
      <c r="A26">
        <v>24.79</v>
      </c>
      <c r="B26">
        <f t="shared" si="0"/>
        <v>-24.79</v>
      </c>
      <c r="C26">
        <v>0.37580000000000002</v>
      </c>
      <c r="D26">
        <v>0.2006</v>
      </c>
    </row>
    <row r="27" spans="1:8">
      <c r="A27">
        <v>25.782</v>
      </c>
      <c r="B27">
        <f t="shared" si="0"/>
        <v>-25.782</v>
      </c>
      <c r="C27">
        <v>0.32440000000000002</v>
      </c>
      <c r="D27">
        <v>0.16830000000000001</v>
      </c>
    </row>
    <row r="28" spans="1:8">
      <c r="A28">
        <v>26.773</v>
      </c>
      <c r="B28">
        <f t="shared" si="0"/>
        <v>-26.773</v>
      </c>
      <c r="C28">
        <v>0.1691</v>
      </c>
      <c r="D28">
        <v>0.1804</v>
      </c>
    </row>
    <row r="29" spans="1:8">
      <c r="A29">
        <v>27.765000000000001</v>
      </c>
      <c r="B29">
        <f t="shared" si="0"/>
        <v>-27.765000000000001</v>
      </c>
      <c r="C29">
        <v>0.29699999999999999</v>
      </c>
      <c r="D29">
        <v>0.18329999999999999</v>
      </c>
    </row>
    <row r="30" spans="1:8">
      <c r="A30">
        <v>28.756</v>
      </c>
      <c r="B30">
        <f t="shared" si="0"/>
        <v>-28.756</v>
      </c>
      <c r="C30">
        <v>0.2321</v>
      </c>
      <c r="D30">
        <v>0.20330000000000001</v>
      </c>
    </row>
    <row r="31" spans="1:8">
      <c r="A31">
        <v>29.748000000000001</v>
      </c>
      <c r="B31">
        <f t="shared" si="0"/>
        <v>-29.748000000000001</v>
      </c>
      <c r="C31">
        <v>0.1007</v>
      </c>
      <c r="D31">
        <v>0.15809999999999999</v>
      </c>
    </row>
    <row r="32" spans="1:8">
      <c r="A32">
        <v>30.74</v>
      </c>
      <c r="B32">
        <f t="shared" si="0"/>
        <v>-30.74</v>
      </c>
      <c r="C32">
        <v>0.124</v>
      </c>
      <c r="D32">
        <v>0.193</v>
      </c>
    </row>
    <row r="33" spans="1:4">
      <c r="A33">
        <v>31.731000000000002</v>
      </c>
      <c r="B33">
        <f t="shared" si="0"/>
        <v>-31.731000000000002</v>
      </c>
      <c r="C33">
        <v>0.12529999999999999</v>
      </c>
      <c r="D33">
        <v>8.7599999999999997E-2</v>
      </c>
    </row>
    <row r="34" spans="1:4">
      <c r="A34">
        <v>32.722999999999999</v>
      </c>
      <c r="B34">
        <f t="shared" si="0"/>
        <v>-32.722999999999999</v>
      </c>
      <c r="C34">
        <v>0.13400000000000001</v>
      </c>
      <c r="D34">
        <v>7.2099999999999997E-2</v>
      </c>
    </row>
    <row r="35" spans="1:4">
      <c r="A35">
        <v>33.713999999999999</v>
      </c>
      <c r="B35">
        <f t="shared" si="0"/>
        <v>-33.713999999999999</v>
      </c>
      <c r="C35">
        <v>0.17530000000000001</v>
      </c>
      <c r="D35">
        <v>0.17599999999999999</v>
      </c>
    </row>
    <row r="36" spans="1:4">
      <c r="A36">
        <v>34.706000000000003</v>
      </c>
      <c r="B36">
        <f t="shared" si="0"/>
        <v>-34.706000000000003</v>
      </c>
      <c r="C36">
        <v>0.17460000000000001</v>
      </c>
      <c r="D36">
        <v>0.1167</v>
      </c>
    </row>
    <row r="37" spans="1:4">
      <c r="A37">
        <v>35.697000000000003</v>
      </c>
      <c r="B37">
        <f t="shared" si="0"/>
        <v>-35.697000000000003</v>
      </c>
      <c r="C37">
        <v>0.1245</v>
      </c>
      <c r="D37">
        <v>0.1173</v>
      </c>
    </row>
    <row r="38" spans="1:4">
      <c r="A38">
        <v>36.689</v>
      </c>
      <c r="B38">
        <f t="shared" si="0"/>
        <v>-36.689</v>
      </c>
      <c r="C38">
        <v>7.46E-2</v>
      </c>
      <c r="D38">
        <v>8.2799999999999999E-2</v>
      </c>
    </row>
    <row r="39" spans="1:4">
      <c r="A39">
        <v>37.68</v>
      </c>
      <c r="B39">
        <f t="shared" si="0"/>
        <v>-37.68</v>
      </c>
      <c r="C39">
        <v>6.0999999999999999E-2</v>
      </c>
      <c r="D39">
        <v>8.9899999999999994E-2</v>
      </c>
    </row>
    <row r="40" spans="1:4">
      <c r="A40">
        <v>38.671999999999997</v>
      </c>
      <c r="B40">
        <f t="shared" si="0"/>
        <v>-38.671999999999997</v>
      </c>
      <c r="C40">
        <v>5.5399999999999998E-2</v>
      </c>
      <c r="D40">
        <v>0.13700000000000001</v>
      </c>
    </row>
    <row r="41" spans="1:4">
      <c r="A41">
        <v>39.662999999999997</v>
      </c>
      <c r="B41">
        <f t="shared" si="0"/>
        <v>-39.662999999999997</v>
      </c>
      <c r="C41">
        <v>6.4899999999999999E-2</v>
      </c>
      <c r="D41">
        <v>7.51E-2</v>
      </c>
    </row>
    <row r="42" spans="1:4">
      <c r="A42">
        <v>40.654000000000003</v>
      </c>
      <c r="B42">
        <f t="shared" si="0"/>
        <v>-40.654000000000003</v>
      </c>
      <c r="C42">
        <v>0.20669999999999999</v>
      </c>
      <c r="D42">
        <v>0.10340000000000001</v>
      </c>
    </row>
    <row r="43" spans="1:4">
      <c r="A43">
        <v>41.646000000000001</v>
      </c>
      <c r="B43">
        <f t="shared" si="0"/>
        <v>-41.646000000000001</v>
      </c>
      <c r="C43">
        <v>4.6699999999999998E-2</v>
      </c>
      <c r="D43">
        <v>7.5300000000000006E-2</v>
      </c>
    </row>
    <row r="44" spans="1:4">
      <c r="A44">
        <v>42.637</v>
      </c>
      <c r="B44">
        <f t="shared" si="0"/>
        <v>-42.637</v>
      </c>
      <c r="C44">
        <v>3.7400000000000003E-2</v>
      </c>
      <c r="D44">
        <v>5.8099999999999999E-2</v>
      </c>
    </row>
    <row r="45" spans="1:4">
      <c r="A45">
        <v>43.628999999999998</v>
      </c>
      <c r="B45">
        <f t="shared" si="0"/>
        <v>-43.628999999999998</v>
      </c>
      <c r="C45">
        <v>3.7900000000000003E-2</v>
      </c>
      <c r="D45">
        <v>9.9199999999999997E-2</v>
      </c>
    </row>
    <row r="46" spans="1:4">
      <c r="A46">
        <v>44.62</v>
      </c>
      <c r="B46">
        <f t="shared" si="0"/>
        <v>-44.62</v>
      </c>
      <c r="C46">
        <v>4.5999999999999999E-2</v>
      </c>
      <c r="D46">
        <v>5.21E-2</v>
      </c>
    </row>
    <row r="47" spans="1:4">
      <c r="A47">
        <v>45.612000000000002</v>
      </c>
      <c r="B47">
        <f t="shared" si="0"/>
        <v>-45.612000000000002</v>
      </c>
      <c r="C47">
        <v>4.9500000000000002E-2</v>
      </c>
      <c r="D47">
        <v>5.4100000000000002E-2</v>
      </c>
    </row>
    <row r="48" spans="1:4">
      <c r="A48">
        <v>46.603000000000002</v>
      </c>
      <c r="B48">
        <f t="shared" si="0"/>
        <v>-46.603000000000002</v>
      </c>
      <c r="C48">
        <v>0.10730000000000001</v>
      </c>
      <c r="D48">
        <v>9.6100000000000005E-2</v>
      </c>
    </row>
    <row r="49" spans="1:4">
      <c r="A49">
        <v>47.594999999999999</v>
      </c>
      <c r="B49">
        <f t="shared" si="0"/>
        <v>-47.594999999999999</v>
      </c>
      <c r="C49">
        <v>7.2599999999999998E-2</v>
      </c>
      <c r="D49">
        <v>9.8699999999999996E-2</v>
      </c>
    </row>
    <row r="50" spans="1:4">
      <c r="A50">
        <v>48.585999999999999</v>
      </c>
      <c r="B50">
        <f t="shared" si="0"/>
        <v>-48.585999999999999</v>
      </c>
      <c r="C50">
        <v>6.0100000000000001E-2</v>
      </c>
      <c r="D50">
        <v>6.4699999999999994E-2</v>
      </c>
    </row>
    <row r="51" spans="1:4">
      <c r="A51">
        <v>49.578000000000003</v>
      </c>
      <c r="B51">
        <f t="shared" si="0"/>
        <v>-49.578000000000003</v>
      </c>
      <c r="C51">
        <v>3.85E-2</v>
      </c>
      <c r="D51">
        <v>4.8500000000000001E-2</v>
      </c>
    </row>
    <row r="52" spans="1:4">
      <c r="A52">
        <v>50.569000000000003</v>
      </c>
      <c r="B52">
        <f t="shared" si="0"/>
        <v>-50.569000000000003</v>
      </c>
      <c r="C52">
        <v>4.8800000000000003E-2</v>
      </c>
      <c r="D52">
        <v>9.3100000000000002E-2</v>
      </c>
    </row>
    <row r="53" spans="1:4">
      <c r="A53">
        <v>51.56</v>
      </c>
      <c r="B53">
        <f t="shared" si="0"/>
        <v>-51.56</v>
      </c>
      <c r="C53">
        <v>4.4600000000000001E-2</v>
      </c>
      <c r="D53">
        <v>4.5100000000000001E-2</v>
      </c>
    </row>
    <row r="54" spans="1:4">
      <c r="A54">
        <v>52.552</v>
      </c>
      <c r="B54">
        <f t="shared" si="0"/>
        <v>-52.552</v>
      </c>
      <c r="C54">
        <v>3.5400000000000001E-2</v>
      </c>
    </row>
    <row r="55" spans="1:4">
      <c r="A55">
        <v>53.542999999999999</v>
      </c>
      <c r="B55">
        <f t="shared" si="0"/>
        <v>-53.542999999999999</v>
      </c>
      <c r="C55">
        <v>2.18E-2</v>
      </c>
    </row>
    <row r="56" spans="1:4">
      <c r="A56">
        <v>54.534999999999997</v>
      </c>
      <c r="B56">
        <f t="shared" si="0"/>
        <v>-54.534999999999997</v>
      </c>
      <c r="C56">
        <v>6.5299999999999997E-2</v>
      </c>
    </row>
    <row r="57" spans="1:4">
      <c r="A57">
        <v>55.526000000000003</v>
      </c>
      <c r="B57">
        <f t="shared" si="0"/>
        <v>-55.526000000000003</v>
      </c>
      <c r="C57">
        <v>0.1089</v>
      </c>
    </row>
    <row r="58" spans="1:4">
      <c r="A58">
        <v>56.517000000000003</v>
      </c>
      <c r="B58">
        <f t="shared" si="0"/>
        <v>-56.517000000000003</v>
      </c>
      <c r="C58">
        <v>4.3799999999999999E-2</v>
      </c>
    </row>
    <row r="59" spans="1:4">
      <c r="A59">
        <v>57.509</v>
      </c>
      <c r="B59">
        <f t="shared" si="0"/>
        <v>-57.509</v>
      </c>
      <c r="C59">
        <v>9.2100000000000001E-2</v>
      </c>
    </row>
    <row r="60" spans="1:4">
      <c r="A60">
        <v>58.5</v>
      </c>
      <c r="B60">
        <f t="shared" si="0"/>
        <v>-58.5</v>
      </c>
      <c r="C60">
        <v>5.0299999999999997E-2</v>
      </c>
    </row>
    <row r="61" spans="1:4">
      <c r="A61">
        <v>59.491999999999997</v>
      </c>
      <c r="B61">
        <f t="shared" si="0"/>
        <v>-59.491999999999997</v>
      </c>
      <c r="C61">
        <v>3.3099999999999997E-2</v>
      </c>
    </row>
    <row r="62" spans="1:4">
      <c r="A62">
        <v>60.482999999999997</v>
      </c>
      <c r="B62">
        <f t="shared" si="0"/>
        <v>-60.482999999999997</v>
      </c>
      <c r="C62">
        <v>3.4599999999999999E-2</v>
      </c>
    </row>
    <row r="63" spans="1:4">
      <c r="A63">
        <v>61.473999999999997</v>
      </c>
      <c r="B63">
        <f t="shared" si="0"/>
        <v>-61.473999999999997</v>
      </c>
      <c r="C63">
        <v>4.4600000000000001E-2</v>
      </c>
    </row>
    <row r="64" spans="1:4">
      <c r="A64">
        <v>62.466000000000001</v>
      </c>
      <c r="B64">
        <f t="shared" si="0"/>
        <v>-62.466000000000001</v>
      </c>
      <c r="C64">
        <v>1.9699999999999999E-2</v>
      </c>
    </row>
    <row r="65" spans="1:3">
      <c r="A65">
        <v>63.457000000000001</v>
      </c>
      <c r="B65">
        <f t="shared" si="0"/>
        <v>-63.457000000000001</v>
      </c>
      <c r="C65">
        <v>6.3600000000000004E-2</v>
      </c>
    </row>
    <row r="66" spans="1:3">
      <c r="A66">
        <v>64.447999999999993</v>
      </c>
      <c r="B66">
        <f t="shared" si="0"/>
        <v>-64.447999999999993</v>
      </c>
      <c r="C66">
        <v>1.41E-2</v>
      </c>
    </row>
    <row r="67" spans="1:3">
      <c r="A67">
        <v>65.44</v>
      </c>
      <c r="B67">
        <f t="shared" si="0"/>
        <v>-65.44</v>
      </c>
      <c r="C67">
        <v>2.5100000000000001E-2</v>
      </c>
    </row>
    <row r="68" spans="1:3">
      <c r="A68">
        <v>66.430999999999997</v>
      </c>
      <c r="B68">
        <f t="shared" ref="B68:B131" si="1">-A68</f>
        <v>-66.430999999999997</v>
      </c>
      <c r="C68">
        <v>3.4099999999999998E-2</v>
      </c>
    </row>
    <row r="69" spans="1:3">
      <c r="A69">
        <v>67.421999999999997</v>
      </c>
      <c r="B69">
        <f t="shared" si="1"/>
        <v>-67.421999999999997</v>
      </c>
      <c r="C69">
        <v>1.61E-2</v>
      </c>
    </row>
    <row r="70" spans="1:3">
      <c r="A70">
        <v>68.414000000000001</v>
      </c>
      <c r="B70">
        <f t="shared" si="1"/>
        <v>-68.414000000000001</v>
      </c>
      <c r="C70">
        <v>7.6E-3</v>
      </c>
    </row>
    <row r="71" spans="1:3">
      <c r="A71">
        <v>69.405000000000001</v>
      </c>
      <c r="B71">
        <f t="shared" si="1"/>
        <v>-69.405000000000001</v>
      </c>
      <c r="C71">
        <v>6.7100000000000007E-2</v>
      </c>
    </row>
    <row r="72" spans="1:3">
      <c r="A72">
        <v>70.396000000000001</v>
      </c>
      <c r="B72">
        <f t="shared" si="1"/>
        <v>-70.396000000000001</v>
      </c>
      <c r="C72">
        <v>1.9400000000000001E-2</v>
      </c>
    </row>
    <row r="73" spans="1:3">
      <c r="A73">
        <v>71.388000000000005</v>
      </c>
      <c r="B73">
        <f t="shared" si="1"/>
        <v>-71.388000000000005</v>
      </c>
      <c r="C73">
        <v>4.6899999999999997E-2</v>
      </c>
    </row>
    <row r="74" spans="1:3">
      <c r="A74">
        <v>72.379000000000005</v>
      </c>
      <c r="B74">
        <f t="shared" si="1"/>
        <v>-72.379000000000005</v>
      </c>
      <c r="C74">
        <v>1.77E-2</v>
      </c>
    </row>
    <row r="75" spans="1:3">
      <c r="A75">
        <v>73.37</v>
      </c>
      <c r="B75">
        <f t="shared" si="1"/>
        <v>-73.37</v>
      </c>
      <c r="C75">
        <v>1E-3</v>
      </c>
    </row>
    <row r="76" spans="1:3">
      <c r="A76">
        <v>74.361999999999995</v>
      </c>
      <c r="B76">
        <f t="shared" si="1"/>
        <v>-74.361999999999995</v>
      </c>
      <c r="C76">
        <v>-2.9999999999999997E-4</v>
      </c>
    </row>
    <row r="77" spans="1:3">
      <c r="A77">
        <v>75.352999999999994</v>
      </c>
      <c r="B77">
        <f t="shared" si="1"/>
        <v>-75.352999999999994</v>
      </c>
      <c r="C77">
        <v>2.7199999999999998E-2</v>
      </c>
    </row>
    <row r="78" spans="1:3">
      <c r="A78">
        <v>76.343999999999994</v>
      </c>
      <c r="B78">
        <f t="shared" si="1"/>
        <v>-76.343999999999994</v>
      </c>
      <c r="C78">
        <v>-3.5000000000000001E-3</v>
      </c>
    </row>
    <row r="79" spans="1:3">
      <c r="A79">
        <v>77.335999999999999</v>
      </c>
      <c r="B79">
        <f t="shared" si="1"/>
        <v>-77.335999999999999</v>
      </c>
      <c r="C79">
        <v>3.5999999999999997E-2</v>
      </c>
    </row>
    <row r="80" spans="1:3">
      <c r="A80">
        <v>78.326999999999998</v>
      </c>
      <c r="B80">
        <f t="shared" si="1"/>
        <v>-78.326999999999998</v>
      </c>
      <c r="C80">
        <v>2.2000000000000001E-3</v>
      </c>
    </row>
    <row r="81" spans="1:3">
      <c r="A81">
        <v>79.317999999999998</v>
      </c>
      <c r="B81">
        <f t="shared" si="1"/>
        <v>-79.317999999999998</v>
      </c>
      <c r="C81">
        <v>-1.03E-2</v>
      </c>
    </row>
    <row r="82" spans="1:3">
      <c r="A82">
        <v>80.31</v>
      </c>
      <c r="B82">
        <f t="shared" si="1"/>
        <v>-80.31</v>
      </c>
      <c r="C82">
        <v>3.8999999999999998E-3</v>
      </c>
    </row>
    <row r="83" spans="1:3">
      <c r="A83">
        <v>81.301000000000002</v>
      </c>
      <c r="B83">
        <f t="shared" si="1"/>
        <v>-81.301000000000002</v>
      </c>
      <c r="C83">
        <v>-1.21E-2</v>
      </c>
    </row>
    <row r="84" spans="1:3">
      <c r="A84">
        <v>82.292000000000002</v>
      </c>
      <c r="B84">
        <f t="shared" si="1"/>
        <v>-82.292000000000002</v>
      </c>
      <c r="C84">
        <v>-1.11E-2</v>
      </c>
    </row>
    <row r="85" spans="1:3">
      <c r="A85">
        <v>83.283000000000001</v>
      </c>
      <c r="B85">
        <f t="shared" si="1"/>
        <v>-83.283000000000001</v>
      </c>
      <c r="C85">
        <v>5.7000000000000002E-3</v>
      </c>
    </row>
    <row r="86" spans="1:3">
      <c r="A86">
        <v>84.275000000000006</v>
      </c>
      <c r="B86">
        <f t="shared" si="1"/>
        <v>-84.275000000000006</v>
      </c>
      <c r="C86">
        <v>4.53E-2</v>
      </c>
    </row>
    <row r="87" spans="1:3">
      <c r="A87">
        <v>85.266000000000005</v>
      </c>
      <c r="B87">
        <f t="shared" si="1"/>
        <v>-85.266000000000005</v>
      </c>
      <c r="C87">
        <v>-9.9000000000000008E-3</v>
      </c>
    </row>
    <row r="88" spans="1:3">
      <c r="A88">
        <v>86.257000000000005</v>
      </c>
      <c r="B88">
        <f t="shared" si="1"/>
        <v>-86.257000000000005</v>
      </c>
      <c r="C88">
        <v>-1.38E-2</v>
      </c>
    </row>
    <row r="89" spans="1:3">
      <c r="A89">
        <v>87.248000000000005</v>
      </c>
      <c r="B89">
        <f t="shared" si="1"/>
        <v>-87.248000000000005</v>
      </c>
      <c r="C89">
        <v>-1.8599999999999998E-2</v>
      </c>
    </row>
    <row r="90" spans="1:3">
      <c r="A90">
        <v>88.24</v>
      </c>
      <c r="B90">
        <f t="shared" si="1"/>
        <v>-88.24</v>
      </c>
      <c r="C90">
        <v>2.7199999999999998E-2</v>
      </c>
    </row>
    <row r="91" spans="1:3">
      <c r="A91">
        <v>89.230999999999995</v>
      </c>
      <c r="B91">
        <f t="shared" si="1"/>
        <v>-89.230999999999995</v>
      </c>
      <c r="C91">
        <v>-1.7100000000000001E-2</v>
      </c>
    </row>
    <row r="92" spans="1:3">
      <c r="A92">
        <v>90.221999999999994</v>
      </c>
      <c r="B92">
        <f t="shared" si="1"/>
        <v>-90.221999999999994</v>
      </c>
      <c r="C92">
        <v>2.24E-2</v>
      </c>
    </row>
    <row r="93" spans="1:3">
      <c r="A93">
        <v>91.212999999999994</v>
      </c>
      <c r="B93">
        <f t="shared" si="1"/>
        <v>-91.212999999999994</v>
      </c>
      <c r="C93">
        <v>-1.0500000000000001E-2</v>
      </c>
    </row>
    <row r="94" spans="1:3">
      <c r="A94">
        <v>92.204999999999998</v>
      </c>
      <c r="B94">
        <f t="shared" si="1"/>
        <v>-92.204999999999998</v>
      </c>
      <c r="C94">
        <v>1.2699999999999999E-2</v>
      </c>
    </row>
    <row r="95" spans="1:3">
      <c r="A95">
        <v>93.195999999999998</v>
      </c>
      <c r="B95">
        <f t="shared" si="1"/>
        <v>-93.195999999999998</v>
      </c>
      <c r="C95">
        <v>-6.7999999999999996E-3</v>
      </c>
    </row>
    <row r="96" spans="1:3">
      <c r="A96">
        <v>94.186999999999998</v>
      </c>
      <c r="B96">
        <f t="shared" si="1"/>
        <v>-94.186999999999998</v>
      </c>
      <c r="C96">
        <v>-2E-3</v>
      </c>
    </row>
    <row r="97" spans="1:3">
      <c r="A97">
        <v>95.177999999999997</v>
      </c>
      <c r="B97">
        <f t="shared" si="1"/>
        <v>-95.177999999999997</v>
      </c>
      <c r="C97">
        <v>-9.9000000000000008E-3</v>
      </c>
    </row>
    <row r="98" spans="1:3">
      <c r="A98">
        <v>96.168999999999997</v>
      </c>
      <c r="B98">
        <f t="shared" si="1"/>
        <v>-96.168999999999997</v>
      </c>
      <c r="C98">
        <v>-2.0199999999999999E-2</v>
      </c>
    </row>
    <row r="99" spans="1:3">
      <c r="A99">
        <v>97.161000000000001</v>
      </c>
      <c r="B99">
        <f t="shared" si="1"/>
        <v>-97.161000000000001</v>
      </c>
      <c r="C99">
        <v>-2.3E-3</v>
      </c>
    </row>
    <row r="100" spans="1:3">
      <c r="A100">
        <v>98.152000000000001</v>
      </c>
      <c r="B100">
        <f t="shared" si="1"/>
        <v>-98.152000000000001</v>
      </c>
      <c r="C100">
        <v>1.9099999999999999E-2</v>
      </c>
    </row>
    <row r="101" spans="1:3">
      <c r="A101">
        <v>99.143000000000001</v>
      </c>
      <c r="B101">
        <f t="shared" si="1"/>
        <v>-99.143000000000001</v>
      </c>
      <c r="C101">
        <v>2.2499999999999999E-2</v>
      </c>
    </row>
    <row r="102" spans="1:3">
      <c r="A102">
        <v>100.134</v>
      </c>
      <c r="B102">
        <f t="shared" si="1"/>
        <v>-100.134</v>
      </c>
      <c r="C102">
        <v>-2.12E-2</v>
      </c>
    </row>
    <row r="103" spans="1:3">
      <c r="A103">
        <v>101.125</v>
      </c>
      <c r="B103">
        <f t="shared" si="1"/>
        <v>-101.125</v>
      </c>
      <c r="C103">
        <v>2.4299999999999999E-2</v>
      </c>
    </row>
    <row r="104" spans="1:3">
      <c r="A104">
        <v>102.117</v>
      </c>
      <c r="B104">
        <f t="shared" si="1"/>
        <v>-102.117</v>
      </c>
      <c r="C104">
        <v>-1.6299999999999999E-2</v>
      </c>
    </row>
    <row r="105" spans="1:3">
      <c r="A105">
        <v>103.108</v>
      </c>
      <c r="B105">
        <f t="shared" si="1"/>
        <v>-103.108</v>
      </c>
      <c r="C105">
        <v>1.6500000000000001E-2</v>
      </c>
    </row>
    <row r="106" spans="1:3">
      <c r="A106">
        <v>104.099</v>
      </c>
      <c r="B106">
        <f t="shared" si="1"/>
        <v>-104.099</v>
      </c>
      <c r="C106">
        <v>-1.3899999999999999E-2</v>
      </c>
    </row>
    <row r="107" spans="1:3">
      <c r="A107">
        <v>105.09</v>
      </c>
      <c r="B107">
        <f t="shared" si="1"/>
        <v>-105.09</v>
      </c>
      <c r="C107">
        <v>-1.67E-2</v>
      </c>
    </row>
    <row r="108" spans="1:3">
      <c r="A108">
        <v>106.081</v>
      </c>
      <c r="B108">
        <f t="shared" si="1"/>
        <v>-106.081</v>
      </c>
      <c r="C108">
        <v>-6.1999999999999998E-3</v>
      </c>
    </row>
    <row r="109" spans="1:3">
      <c r="A109">
        <v>107.072</v>
      </c>
      <c r="B109">
        <f t="shared" si="1"/>
        <v>-107.072</v>
      </c>
      <c r="C109">
        <v>-1.0800000000000001E-2</v>
      </c>
    </row>
    <row r="110" spans="1:3">
      <c r="A110">
        <v>108.06399999999999</v>
      </c>
      <c r="B110">
        <f t="shared" si="1"/>
        <v>-108.06399999999999</v>
      </c>
      <c r="C110">
        <v>-7.7000000000000002E-3</v>
      </c>
    </row>
    <row r="111" spans="1:3">
      <c r="A111">
        <v>109.05500000000001</v>
      </c>
      <c r="B111">
        <f t="shared" si="1"/>
        <v>-109.05500000000001</v>
      </c>
      <c r="C111">
        <v>-0.01</v>
      </c>
    </row>
    <row r="112" spans="1:3">
      <c r="A112">
        <v>110.04600000000001</v>
      </c>
      <c r="B112">
        <f t="shared" si="1"/>
        <v>-110.04600000000001</v>
      </c>
      <c r="C112">
        <v>-2.23E-2</v>
      </c>
    </row>
    <row r="113" spans="1:3">
      <c r="A113">
        <v>111.03700000000001</v>
      </c>
      <c r="B113">
        <f t="shared" si="1"/>
        <v>-111.03700000000001</v>
      </c>
      <c r="C113">
        <v>-1.03E-2</v>
      </c>
    </row>
    <row r="114" spans="1:3">
      <c r="A114">
        <v>112.02800000000001</v>
      </c>
      <c r="B114">
        <f t="shared" si="1"/>
        <v>-112.02800000000001</v>
      </c>
      <c r="C114">
        <v>-1.1599999999999999E-2</v>
      </c>
    </row>
    <row r="115" spans="1:3">
      <c r="A115">
        <v>113.01900000000001</v>
      </c>
      <c r="B115">
        <f t="shared" si="1"/>
        <v>-113.01900000000001</v>
      </c>
      <c r="C115">
        <v>-1.84E-2</v>
      </c>
    </row>
    <row r="116" spans="1:3">
      <c r="A116">
        <v>114.01</v>
      </c>
      <c r="B116">
        <f t="shared" si="1"/>
        <v>-114.01</v>
      </c>
      <c r="C116">
        <v>-2.29E-2</v>
      </c>
    </row>
    <row r="117" spans="1:3">
      <c r="A117">
        <v>115.001</v>
      </c>
      <c r="B117">
        <f t="shared" si="1"/>
        <v>-115.001</v>
      </c>
      <c r="C117">
        <v>-1.17E-2</v>
      </c>
    </row>
    <row r="118" spans="1:3">
      <c r="A118">
        <v>115.99299999999999</v>
      </c>
      <c r="B118">
        <f t="shared" si="1"/>
        <v>-115.99299999999999</v>
      </c>
      <c r="C118">
        <v>-1.15E-2</v>
      </c>
    </row>
    <row r="119" spans="1:3">
      <c r="A119">
        <v>116.98399999999999</v>
      </c>
      <c r="B119">
        <f t="shared" si="1"/>
        <v>-116.98399999999999</v>
      </c>
      <c r="C119">
        <v>-2.3800000000000002E-2</v>
      </c>
    </row>
    <row r="120" spans="1:3">
      <c r="A120">
        <v>117.97499999999999</v>
      </c>
      <c r="B120">
        <f t="shared" si="1"/>
        <v>-117.97499999999999</v>
      </c>
      <c r="C120">
        <v>-2.1600000000000001E-2</v>
      </c>
    </row>
    <row r="121" spans="1:3">
      <c r="A121">
        <v>118.96599999999999</v>
      </c>
      <c r="B121">
        <f t="shared" si="1"/>
        <v>-118.96599999999999</v>
      </c>
      <c r="C121">
        <v>-9.1999999999999998E-3</v>
      </c>
    </row>
    <row r="122" spans="1:3">
      <c r="A122">
        <v>119.95699999999999</v>
      </c>
      <c r="B122">
        <f t="shared" si="1"/>
        <v>-119.95699999999999</v>
      </c>
      <c r="C122">
        <v>-2.6200000000000001E-2</v>
      </c>
    </row>
    <row r="123" spans="1:3">
      <c r="A123">
        <v>120.94799999999999</v>
      </c>
      <c r="B123">
        <f t="shared" si="1"/>
        <v>-120.94799999999999</v>
      </c>
      <c r="C123">
        <v>-2.7400000000000001E-2</v>
      </c>
    </row>
    <row r="124" spans="1:3">
      <c r="A124">
        <v>121.93899999999999</v>
      </c>
      <c r="B124">
        <f t="shared" si="1"/>
        <v>-121.93899999999999</v>
      </c>
      <c r="C124">
        <v>-1.61E-2</v>
      </c>
    </row>
    <row r="125" spans="1:3">
      <c r="A125">
        <v>122.93</v>
      </c>
      <c r="B125">
        <f t="shared" si="1"/>
        <v>-122.93</v>
      </c>
      <c r="C125">
        <v>-1.7299999999999999E-2</v>
      </c>
    </row>
    <row r="126" spans="1:3">
      <c r="A126">
        <v>123.92100000000001</v>
      </c>
      <c r="B126">
        <f t="shared" si="1"/>
        <v>-123.92100000000001</v>
      </c>
      <c r="C126">
        <v>-1.84E-2</v>
      </c>
    </row>
    <row r="127" spans="1:3">
      <c r="A127">
        <v>124.91200000000001</v>
      </c>
      <c r="B127">
        <f t="shared" si="1"/>
        <v>-124.91200000000001</v>
      </c>
      <c r="C127">
        <v>-1.54E-2</v>
      </c>
    </row>
    <row r="128" spans="1:3">
      <c r="A128">
        <v>125.90300000000001</v>
      </c>
      <c r="B128">
        <f t="shared" si="1"/>
        <v>-125.90300000000001</v>
      </c>
      <c r="C128">
        <v>-1.49E-2</v>
      </c>
    </row>
    <row r="129" spans="1:3">
      <c r="A129">
        <v>126.895</v>
      </c>
      <c r="B129">
        <f t="shared" si="1"/>
        <v>-126.895</v>
      </c>
      <c r="C129">
        <v>-1.9E-2</v>
      </c>
    </row>
    <row r="130" spans="1:3">
      <c r="A130">
        <v>127.886</v>
      </c>
      <c r="B130">
        <f t="shared" si="1"/>
        <v>-127.886</v>
      </c>
      <c r="C130">
        <v>-2.5899999999999999E-2</v>
      </c>
    </row>
    <row r="131" spans="1:3">
      <c r="A131">
        <v>128.87700000000001</v>
      </c>
      <c r="B131">
        <f t="shared" si="1"/>
        <v>-128.87700000000001</v>
      </c>
      <c r="C131">
        <v>-1.5800000000000002E-2</v>
      </c>
    </row>
    <row r="132" spans="1:3">
      <c r="A132">
        <v>129.86799999999999</v>
      </c>
      <c r="B132">
        <f t="shared" ref="B132:B173" si="2">-A132</f>
        <v>-129.86799999999999</v>
      </c>
      <c r="C132">
        <v>3.6400000000000002E-2</v>
      </c>
    </row>
    <row r="133" spans="1:3">
      <c r="A133">
        <v>130.85900000000001</v>
      </c>
      <c r="B133">
        <f t="shared" si="2"/>
        <v>-130.85900000000001</v>
      </c>
      <c r="C133">
        <v>-1.72E-2</v>
      </c>
    </row>
    <row r="134" spans="1:3">
      <c r="A134">
        <v>131.85</v>
      </c>
      <c r="B134">
        <f t="shared" si="2"/>
        <v>-131.85</v>
      </c>
      <c r="C134">
        <v>-1.9E-2</v>
      </c>
    </row>
    <row r="135" spans="1:3">
      <c r="A135">
        <v>132.84100000000001</v>
      </c>
      <c r="B135">
        <f t="shared" si="2"/>
        <v>-132.84100000000001</v>
      </c>
      <c r="C135">
        <v>-1.84E-2</v>
      </c>
    </row>
    <row r="136" spans="1:3">
      <c r="A136">
        <v>133.83199999999999</v>
      </c>
      <c r="B136">
        <f t="shared" si="2"/>
        <v>-133.83199999999999</v>
      </c>
      <c r="C136">
        <v>-2.1299999999999999E-2</v>
      </c>
    </row>
    <row r="137" spans="1:3">
      <c r="A137">
        <v>134.82300000000001</v>
      </c>
      <c r="B137">
        <f t="shared" si="2"/>
        <v>-134.82300000000001</v>
      </c>
      <c r="C137">
        <v>-1.2200000000000001E-2</v>
      </c>
    </row>
    <row r="138" spans="1:3">
      <c r="A138">
        <v>135.81399999999999</v>
      </c>
      <c r="B138">
        <f t="shared" si="2"/>
        <v>-135.81399999999999</v>
      </c>
      <c r="C138">
        <v>-6.7000000000000002E-3</v>
      </c>
    </row>
    <row r="139" spans="1:3">
      <c r="A139">
        <v>136.80500000000001</v>
      </c>
      <c r="B139">
        <f t="shared" si="2"/>
        <v>-136.80500000000001</v>
      </c>
      <c r="C139">
        <v>-8.6E-3</v>
      </c>
    </row>
    <row r="140" spans="1:3">
      <c r="A140">
        <v>137.79599999999999</v>
      </c>
      <c r="B140">
        <f t="shared" si="2"/>
        <v>-137.79599999999999</v>
      </c>
      <c r="C140">
        <v>-1.84E-2</v>
      </c>
    </row>
    <row r="141" spans="1:3">
      <c r="A141">
        <v>138.78700000000001</v>
      </c>
      <c r="B141">
        <f t="shared" si="2"/>
        <v>-138.78700000000001</v>
      </c>
      <c r="C141">
        <v>-1.0699999999999999E-2</v>
      </c>
    </row>
    <row r="142" spans="1:3">
      <c r="A142">
        <v>139.77799999999999</v>
      </c>
      <c r="B142">
        <f t="shared" si="2"/>
        <v>-139.77799999999999</v>
      </c>
      <c r="C142">
        <v>5.5100000000000003E-2</v>
      </c>
    </row>
    <row r="143" spans="1:3">
      <c r="A143">
        <v>140.76900000000001</v>
      </c>
      <c r="B143">
        <f t="shared" si="2"/>
        <v>-140.76900000000001</v>
      </c>
      <c r="C143">
        <v>-2.6499999999999999E-2</v>
      </c>
    </row>
    <row r="144" spans="1:3">
      <c r="A144">
        <v>141.76</v>
      </c>
      <c r="B144">
        <f t="shared" si="2"/>
        <v>-141.76</v>
      </c>
      <c r="C144">
        <v>-1.6500000000000001E-2</v>
      </c>
    </row>
    <row r="145" spans="1:3">
      <c r="A145">
        <v>142.751</v>
      </c>
      <c r="B145">
        <f t="shared" si="2"/>
        <v>-142.751</v>
      </c>
      <c r="C145">
        <v>-1.8700000000000001E-2</v>
      </c>
    </row>
    <row r="146" spans="1:3">
      <c r="A146">
        <v>143.74199999999999</v>
      </c>
      <c r="B146">
        <f t="shared" si="2"/>
        <v>-143.74199999999999</v>
      </c>
      <c r="C146">
        <v>-1.1599999999999999E-2</v>
      </c>
    </row>
    <row r="147" spans="1:3">
      <c r="A147">
        <v>144.733</v>
      </c>
      <c r="B147">
        <f t="shared" si="2"/>
        <v>-144.733</v>
      </c>
      <c r="C147">
        <v>-4.7000000000000002E-3</v>
      </c>
    </row>
    <row r="148" spans="1:3">
      <c r="A148">
        <v>145.72399999999999</v>
      </c>
      <c r="B148">
        <f t="shared" si="2"/>
        <v>-145.72399999999999</v>
      </c>
      <c r="C148">
        <v>-1.5699999999999999E-2</v>
      </c>
    </row>
    <row r="149" spans="1:3">
      <c r="A149">
        <v>146.715</v>
      </c>
      <c r="B149">
        <f t="shared" si="2"/>
        <v>-146.715</v>
      </c>
      <c r="C149">
        <v>-2.58E-2</v>
      </c>
    </row>
    <row r="150" spans="1:3">
      <c r="A150">
        <v>147.70599999999999</v>
      </c>
      <c r="B150">
        <f t="shared" si="2"/>
        <v>-147.70599999999999</v>
      </c>
      <c r="C150">
        <v>-2.8899999999999999E-2</v>
      </c>
    </row>
    <row r="151" spans="1:3">
      <c r="A151">
        <v>148.697</v>
      </c>
      <c r="B151">
        <f t="shared" si="2"/>
        <v>-148.697</v>
      </c>
      <c r="C151">
        <v>-2.52E-2</v>
      </c>
    </row>
    <row r="152" spans="1:3">
      <c r="A152">
        <v>149.68700000000001</v>
      </c>
      <c r="B152">
        <f t="shared" si="2"/>
        <v>-149.68700000000001</v>
      </c>
      <c r="C152">
        <v>-1.83E-2</v>
      </c>
    </row>
    <row r="153" spans="1:3">
      <c r="A153">
        <v>150.678</v>
      </c>
      <c r="B153">
        <f t="shared" si="2"/>
        <v>-150.678</v>
      </c>
      <c r="C153">
        <v>-1.8100000000000002E-2</v>
      </c>
    </row>
    <row r="154" spans="1:3">
      <c r="A154">
        <v>151.66900000000001</v>
      </c>
      <c r="B154">
        <f t="shared" si="2"/>
        <v>-151.66900000000001</v>
      </c>
      <c r="C154">
        <v>-2.5600000000000001E-2</v>
      </c>
    </row>
    <row r="155" spans="1:3">
      <c r="A155">
        <v>152.66</v>
      </c>
      <c r="B155">
        <f t="shared" si="2"/>
        <v>-152.66</v>
      </c>
      <c r="C155">
        <v>-1.8200000000000001E-2</v>
      </c>
    </row>
    <row r="156" spans="1:3">
      <c r="A156">
        <v>153.65100000000001</v>
      </c>
      <c r="B156">
        <f t="shared" si="2"/>
        <v>-153.65100000000001</v>
      </c>
      <c r="C156">
        <v>-9.7999999999999997E-3</v>
      </c>
    </row>
    <row r="157" spans="1:3">
      <c r="A157">
        <v>154.642</v>
      </c>
      <c r="B157">
        <f t="shared" si="2"/>
        <v>-154.642</v>
      </c>
      <c r="C157">
        <v>-1.5800000000000002E-2</v>
      </c>
    </row>
    <row r="158" spans="1:3">
      <c r="A158">
        <v>155.63300000000001</v>
      </c>
      <c r="B158">
        <f t="shared" si="2"/>
        <v>-155.63300000000001</v>
      </c>
      <c r="C158">
        <v>-1.7100000000000001E-2</v>
      </c>
    </row>
    <row r="159" spans="1:3">
      <c r="A159">
        <v>156.624</v>
      </c>
      <c r="B159">
        <f t="shared" si="2"/>
        <v>-156.624</v>
      </c>
      <c r="C159">
        <v>-7.4000000000000003E-3</v>
      </c>
    </row>
    <row r="160" spans="1:3">
      <c r="A160">
        <v>157.61500000000001</v>
      </c>
      <c r="B160">
        <f t="shared" si="2"/>
        <v>-157.61500000000001</v>
      </c>
      <c r="C160">
        <v>1.3899999999999999E-2</v>
      </c>
    </row>
    <row r="161" spans="1:3">
      <c r="A161">
        <v>158.60599999999999</v>
      </c>
      <c r="B161">
        <f t="shared" si="2"/>
        <v>-158.60599999999999</v>
      </c>
      <c r="C161">
        <v>-1.9900000000000001E-2</v>
      </c>
    </row>
    <row r="162" spans="1:3">
      <c r="A162">
        <v>159.59700000000001</v>
      </c>
      <c r="B162">
        <f t="shared" si="2"/>
        <v>-159.59700000000001</v>
      </c>
      <c r="C162">
        <v>1.7100000000000001E-2</v>
      </c>
    </row>
    <row r="163" spans="1:3">
      <c r="A163">
        <v>160.58799999999999</v>
      </c>
      <c r="B163">
        <f t="shared" si="2"/>
        <v>-160.58799999999999</v>
      </c>
      <c r="C163">
        <v>-1.83E-2</v>
      </c>
    </row>
    <row r="164" spans="1:3">
      <c r="A164">
        <v>161.57900000000001</v>
      </c>
      <c r="B164">
        <f t="shared" si="2"/>
        <v>-161.57900000000001</v>
      </c>
      <c r="C164">
        <v>-1.8700000000000001E-2</v>
      </c>
    </row>
    <row r="165" spans="1:3">
      <c r="A165">
        <v>162.56899999999999</v>
      </c>
      <c r="B165">
        <f t="shared" si="2"/>
        <v>-162.56899999999999</v>
      </c>
      <c r="C165">
        <v>3.0800000000000001E-2</v>
      </c>
    </row>
    <row r="166" spans="1:3">
      <c r="A166">
        <v>163.56</v>
      </c>
      <c r="B166">
        <f t="shared" si="2"/>
        <v>-163.56</v>
      </c>
      <c r="C166">
        <v>-8.6E-3</v>
      </c>
    </row>
    <row r="167" spans="1:3">
      <c r="A167">
        <v>164.55099999999999</v>
      </c>
      <c r="B167">
        <f t="shared" si="2"/>
        <v>-164.55099999999999</v>
      </c>
      <c r="C167">
        <v>-8.8999999999999999E-3</v>
      </c>
    </row>
    <row r="168" spans="1:3">
      <c r="A168">
        <v>165.542</v>
      </c>
      <c r="B168">
        <f t="shared" si="2"/>
        <v>-165.542</v>
      </c>
      <c r="C168">
        <v>-1.4E-3</v>
      </c>
    </row>
    <row r="169" spans="1:3">
      <c r="A169">
        <v>166.53299999999999</v>
      </c>
      <c r="B169">
        <f t="shared" si="2"/>
        <v>-166.53299999999999</v>
      </c>
      <c r="C169">
        <v>-7.7999999999999996E-3</v>
      </c>
    </row>
    <row r="170" spans="1:3">
      <c r="A170">
        <v>167.524</v>
      </c>
      <c r="B170">
        <f t="shared" si="2"/>
        <v>-167.524</v>
      </c>
      <c r="C170">
        <v>8.6E-3</v>
      </c>
    </row>
    <row r="171" spans="1:3">
      <c r="A171">
        <v>168.51499999999999</v>
      </c>
      <c r="B171">
        <f t="shared" si="2"/>
        <v>-168.51499999999999</v>
      </c>
      <c r="C171">
        <v>7.6E-3</v>
      </c>
    </row>
    <row r="172" spans="1:3">
      <c r="A172">
        <v>169.505</v>
      </c>
      <c r="B172">
        <f t="shared" si="2"/>
        <v>-169.505</v>
      </c>
      <c r="C172">
        <v>4.4999999999999997E-3</v>
      </c>
    </row>
    <row r="173" spans="1:3">
      <c r="A173">
        <v>170.49600000000001</v>
      </c>
      <c r="B173">
        <f t="shared" si="2"/>
        <v>-170.49600000000001</v>
      </c>
      <c r="C173">
        <v>1.4800000000000001E-2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173"/>
  <sheetViews>
    <sheetView zoomScaleNormal="100" zoomScalePageLayoutView="150" workbookViewId="0"/>
  </sheetViews>
  <sheetFormatPr defaultColWidth="11.42578125" defaultRowHeight="15"/>
  <cols>
    <col min="1" max="1" width="10" bestFit="1" customWidth="1"/>
    <col min="2" max="2" width="10.7109375" bestFit="1" customWidth="1"/>
    <col min="3" max="6" width="9.570312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</row>
    <row r="3" spans="1:10">
      <c r="A3">
        <v>1.9830000000000001</v>
      </c>
      <c r="B3">
        <f>-A3</f>
        <v>-1.9830000000000001</v>
      </c>
      <c r="C3">
        <v>7.2930999999999999</v>
      </c>
      <c r="D3">
        <v>6.8479000000000001</v>
      </c>
      <c r="E3">
        <v>6.8135000000000003</v>
      </c>
      <c r="F3">
        <v>8.2104999999999997</v>
      </c>
      <c r="G3">
        <v>7.5803000000000003</v>
      </c>
      <c r="H3">
        <v>7.5175999999999998</v>
      </c>
      <c r="I3">
        <v>7.5233999999999996</v>
      </c>
      <c r="J3">
        <v>7.9577</v>
      </c>
    </row>
    <row r="4" spans="1:10">
      <c r="A4">
        <v>2.9750000000000001</v>
      </c>
      <c r="B4">
        <f t="shared" ref="B4:B67" si="0">-A4</f>
        <v>-2.9750000000000001</v>
      </c>
      <c r="C4">
        <v>7.3364000000000003</v>
      </c>
      <c r="D4">
        <v>6.8284000000000002</v>
      </c>
      <c r="E4">
        <v>6.8455000000000004</v>
      </c>
      <c r="F4">
        <v>8.2348999999999997</v>
      </c>
      <c r="G4">
        <v>7.5829000000000004</v>
      </c>
      <c r="H4">
        <v>7.5815999999999999</v>
      </c>
      <c r="I4">
        <v>7.5278</v>
      </c>
      <c r="J4">
        <v>8.0457000000000001</v>
      </c>
    </row>
    <row r="5" spans="1:10">
      <c r="A5">
        <v>3.9670000000000001</v>
      </c>
      <c r="B5">
        <f t="shared" si="0"/>
        <v>-3.9670000000000001</v>
      </c>
      <c r="C5">
        <v>7.2241999999999997</v>
      </c>
      <c r="D5">
        <v>6.7634999999999996</v>
      </c>
      <c r="E5">
        <v>6.8597999999999999</v>
      </c>
      <c r="F5">
        <v>8.2417999999999996</v>
      </c>
      <c r="G5">
        <v>7.5777999999999999</v>
      </c>
      <c r="H5">
        <v>7.6292</v>
      </c>
      <c r="I5">
        <v>7.5297999999999998</v>
      </c>
      <c r="J5">
        <v>8.2066999999999997</v>
      </c>
    </row>
    <row r="6" spans="1:10">
      <c r="A6">
        <v>4.9580000000000002</v>
      </c>
      <c r="B6">
        <f t="shared" si="0"/>
        <v>-4.9580000000000002</v>
      </c>
      <c r="C6">
        <v>6.8437000000000001</v>
      </c>
      <c r="D6">
        <v>6.6764000000000001</v>
      </c>
      <c r="E6">
        <v>6.8489000000000004</v>
      </c>
      <c r="F6">
        <v>8.2436000000000007</v>
      </c>
      <c r="G6">
        <v>7.5808999999999997</v>
      </c>
      <c r="H6">
        <v>7.7500999999999998</v>
      </c>
      <c r="I6">
        <v>7.5232999999999999</v>
      </c>
      <c r="J6">
        <v>8.4735999999999994</v>
      </c>
    </row>
    <row r="7" spans="1:10">
      <c r="A7">
        <v>5.95</v>
      </c>
      <c r="B7">
        <f t="shared" si="0"/>
        <v>-5.95</v>
      </c>
      <c r="C7">
        <v>6.5057999999999998</v>
      </c>
      <c r="D7">
        <v>6.5209999999999999</v>
      </c>
      <c r="E7">
        <v>6.8432000000000004</v>
      </c>
      <c r="F7">
        <v>8.2356999999999996</v>
      </c>
      <c r="G7">
        <v>7.7812999999999999</v>
      </c>
      <c r="H7">
        <v>7.7670000000000003</v>
      </c>
      <c r="I7">
        <v>7.2423000000000002</v>
      </c>
      <c r="J7">
        <v>8.5898000000000003</v>
      </c>
    </row>
    <row r="8" spans="1:10">
      <c r="A8">
        <v>6.9420000000000002</v>
      </c>
      <c r="B8">
        <f t="shared" si="0"/>
        <v>-6.9420000000000002</v>
      </c>
      <c r="C8">
        <v>6.3686999999999996</v>
      </c>
      <c r="D8">
        <v>6.4474</v>
      </c>
      <c r="E8">
        <v>6.7971000000000004</v>
      </c>
      <c r="F8">
        <v>8.1547999999999998</v>
      </c>
      <c r="G8">
        <v>7.9770000000000003</v>
      </c>
      <c r="H8">
        <v>7.8053999999999997</v>
      </c>
      <c r="I8">
        <v>5.1063000000000001</v>
      </c>
      <c r="J8">
        <v>8.4771000000000001</v>
      </c>
    </row>
    <row r="9" spans="1:10">
      <c r="A9">
        <v>7.9329999999999998</v>
      </c>
      <c r="B9">
        <f t="shared" si="0"/>
        <v>-7.9329999999999998</v>
      </c>
      <c r="C9">
        <v>6.3327</v>
      </c>
      <c r="D9">
        <v>6.4482999999999997</v>
      </c>
      <c r="E9">
        <v>6.3837999999999999</v>
      </c>
      <c r="F9">
        <v>7.9630000000000001</v>
      </c>
      <c r="G9">
        <v>7.7751000000000001</v>
      </c>
      <c r="H9">
        <v>8.0919000000000008</v>
      </c>
      <c r="J9">
        <v>8.4160000000000004</v>
      </c>
    </row>
    <row r="10" spans="1:10">
      <c r="A10">
        <v>8.9250000000000007</v>
      </c>
      <c r="B10">
        <f t="shared" si="0"/>
        <v>-8.9250000000000007</v>
      </c>
      <c r="C10">
        <v>6.3127000000000004</v>
      </c>
      <c r="D10">
        <v>6.4398</v>
      </c>
      <c r="E10">
        <v>6.2949000000000002</v>
      </c>
      <c r="F10">
        <v>7.5105000000000004</v>
      </c>
      <c r="G10">
        <v>7.5228999999999999</v>
      </c>
      <c r="H10">
        <v>6.9884000000000004</v>
      </c>
    </row>
    <row r="11" spans="1:10">
      <c r="A11">
        <v>9.9160000000000004</v>
      </c>
      <c r="B11">
        <f t="shared" si="0"/>
        <v>-9.9160000000000004</v>
      </c>
      <c r="C11">
        <v>6.3068999999999997</v>
      </c>
      <c r="D11">
        <v>6.4256000000000002</v>
      </c>
      <c r="E11">
        <v>6.2778</v>
      </c>
      <c r="F11">
        <v>7.4196999999999997</v>
      </c>
      <c r="G11">
        <v>7.2484999999999999</v>
      </c>
      <c r="H11">
        <v>5.9644000000000004</v>
      </c>
    </row>
    <row r="12" spans="1:10">
      <c r="A12">
        <v>10.907999999999999</v>
      </c>
      <c r="B12">
        <f t="shared" si="0"/>
        <v>-10.907999999999999</v>
      </c>
      <c r="C12">
        <v>6.2957999999999998</v>
      </c>
      <c r="D12">
        <v>6.3677000000000001</v>
      </c>
      <c r="E12">
        <v>6.2126000000000001</v>
      </c>
      <c r="F12">
        <v>6.8551000000000002</v>
      </c>
      <c r="G12">
        <v>5.5423</v>
      </c>
      <c r="H12">
        <v>5.0815000000000001</v>
      </c>
    </row>
    <row r="13" spans="1:10">
      <c r="A13">
        <v>11.9</v>
      </c>
      <c r="B13">
        <f t="shared" si="0"/>
        <v>-11.9</v>
      </c>
      <c r="C13">
        <v>6.3036000000000003</v>
      </c>
      <c r="D13">
        <v>6.2697000000000003</v>
      </c>
      <c r="E13">
        <v>6.1875999999999998</v>
      </c>
      <c r="F13">
        <v>6.5448000000000004</v>
      </c>
      <c r="G13">
        <v>5.3585000000000003</v>
      </c>
      <c r="H13">
        <v>4.9710999999999999</v>
      </c>
    </row>
    <row r="14" spans="1:10">
      <c r="A14">
        <v>12.891</v>
      </c>
      <c r="B14">
        <f t="shared" si="0"/>
        <v>-12.891</v>
      </c>
      <c r="C14">
        <v>6.2827000000000002</v>
      </c>
      <c r="D14">
        <v>6.1454000000000004</v>
      </c>
      <c r="E14">
        <v>6.1169000000000002</v>
      </c>
      <c r="F14">
        <v>6.32</v>
      </c>
      <c r="G14">
        <v>5.3413000000000004</v>
      </c>
      <c r="H14">
        <v>4.9515000000000002</v>
      </c>
    </row>
    <row r="15" spans="1:10">
      <c r="A15">
        <v>13.882999999999999</v>
      </c>
      <c r="B15">
        <f t="shared" si="0"/>
        <v>-13.882999999999999</v>
      </c>
      <c r="C15">
        <v>6.2760999999999996</v>
      </c>
      <c r="D15">
        <v>6.1134000000000004</v>
      </c>
      <c r="E15">
        <v>6.0401999999999996</v>
      </c>
      <c r="F15">
        <v>6.2739000000000003</v>
      </c>
      <c r="G15">
        <v>5.3234000000000004</v>
      </c>
      <c r="H15">
        <v>4.8952999999999998</v>
      </c>
    </row>
    <row r="16" spans="1:10">
      <c r="A16">
        <v>14.875</v>
      </c>
      <c r="B16">
        <f t="shared" si="0"/>
        <v>-14.875</v>
      </c>
      <c r="C16">
        <v>6.2083000000000004</v>
      </c>
      <c r="D16">
        <v>6.0841000000000003</v>
      </c>
      <c r="E16">
        <v>5.9938000000000002</v>
      </c>
      <c r="F16">
        <v>6.1863999999999999</v>
      </c>
      <c r="G16">
        <v>5.3391999999999999</v>
      </c>
      <c r="H16">
        <v>4.8428000000000004</v>
      </c>
    </row>
    <row r="17" spans="1:8">
      <c r="A17">
        <v>15.866</v>
      </c>
      <c r="B17">
        <f t="shared" si="0"/>
        <v>-15.866</v>
      </c>
      <c r="C17">
        <v>6.16</v>
      </c>
      <c r="D17">
        <v>6.0206999999999997</v>
      </c>
      <c r="E17">
        <v>5.9090999999999996</v>
      </c>
      <c r="F17">
        <v>6.1195000000000004</v>
      </c>
      <c r="H17">
        <v>4.7969999999999997</v>
      </c>
    </row>
    <row r="18" spans="1:8">
      <c r="A18">
        <v>16.858000000000001</v>
      </c>
      <c r="B18">
        <f t="shared" si="0"/>
        <v>-16.858000000000001</v>
      </c>
      <c r="C18">
        <v>6.1513</v>
      </c>
      <c r="D18">
        <v>6.0095000000000001</v>
      </c>
      <c r="E18">
        <v>5.8327999999999998</v>
      </c>
      <c r="F18">
        <v>6.0294999999999996</v>
      </c>
    </row>
    <row r="19" spans="1:8">
      <c r="A19">
        <v>17.849</v>
      </c>
      <c r="B19">
        <f t="shared" si="0"/>
        <v>-17.849</v>
      </c>
      <c r="C19">
        <v>6.1276999999999999</v>
      </c>
      <c r="D19">
        <v>5.9825999999999997</v>
      </c>
      <c r="E19">
        <v>5.8144</v>
      </c>
      <c r="F19">
        <v>5.8775000000000004</v>
      </c>
    </row>
    <row r="20" spans="1:8">
      <c r="A20">
        <v>18.841000000000001</v>
      </c>
      <c r="B20">
        <f t="shared" si="0"/>
        <v>-18.841000000000001</v>
      </c>
      <c r="C20">
        <v>6.1093999999999999</v>
      </c>
      <c r="D20">
        <v>5.9469000000000003</v>
      </c>
      <c r="E20">
        <v>5.7907999999999999</v>
      </c>
      <c r="F20">
        <v>5.7637999999999998</v>
      </c>
    </row>
    <row r="21" spans="1:8">
      <c r="A21">
        <v>19.832000000000001</v>
      </c>
      <c r="B21">
        <f t="shared" si="0"/>
        <v>-19.832000000000001</v>
      </c>
      <c r="C21">
        <v>6.1014999999999997</v>
      </c>
      <c r="D21">
        <v>5.9183000000000003</v>
      </c>
      <c r="E21">
        <v>5.7683999999999997</v>
      </c>
      <c r="F21">
        <v>5.7183999999999999</v>
      </c>
    </row>
    <row r="22" spans="1:8">
      <c r="A22">
        <v>20.824000000000002</v>
      </c>
      <c r="B22">
        <f t="shared" si="0"/>
        <v>-20.824000000000002</v>
      </c>
      <c r="C22">
        <v>6.1165000000000003</v>
      </c>
      <c r="D22">
        <v>5.8970000000000002</v>
      </c>
      <c r="E22">
        <v>5.7468000000000004</v>
      </c>
    </row>
    <row r="23" spans="1:8">
      <c r="A23">
        <v>21.815999999999999</v>
      </c>
      <c r="B23">
        <f t="shared" si="0"/>
        <v>-21.815999999999999</v>
      </c>
      <c r="C23">
        <v>6.1074000000000002</v>
      </c>
      <c r="D23">
        <v>5.8845999999999998</v>
      </c>
    </row>
    <row r="24" spans="1:8">
      <c r="A24">
        <v>22.806999999999999</v>
      </c>
      <c r="B24">
        <f t="shared" si="0"/>
        <v>-22.806999999999999</v>
      </c>
      <c r="C24">
        <v>6.0888999999999998</v>
      </c>
      <c r="D24">
        <v>5.8821000000000003</v>
      </c>
    </row>
    <row r="25" spans="1:8">
      <c r="A25">
        <v>23.798999999999999</v>
      </c>
      <c r="B25">
        <f t="shared" si="0"/>
        <v>-23.798999999999999</v>
      </c>
      <c r="C25">
        <v>6.0876000000000001</v>
      </c>
      <c r="D25">
        <v>5.8860999999999999</v>
      </c>
    </row>
    <row r="26" spans="1:8">
      <c r="A26">
        <v>24.79</v>
      </c>
      <c r="B26">
        <f t="shared" si="0"/>
        <v>-24.79</v>
      </c>
      <c r="C26">
        <v>6.0753000000000004</v>
      </c>
      <c r="D26">
        <v>5.8897000000000004</v>
      </c>
    </row>
    <row r="27" spans="1:8">
      <c r="A27">
        <v>25.782</v>
      </c>
      <c r="B27">
        <f t="shared" si="0"/>
        <v>-25.782</v>
      </c>
      <c r="C27">
        <v>6.0384000000000002</v>
      </c>
      <c r="D27">
        <v>5.8852000000000002</v>
      </c>
    </row>
    <row r="28" spans="1:8">
      <c r="A28">
        <v>26.773</v>
      </c>
      <c r="B28">
        <f t="shared" si="0"/>
        <v>-26.773</v>
      </c>
      <c r="C28">
        <v>5.9874000000000001</v>
      </c>
      <c r="D28">
        <v>5.8647</v>
      </c>
    </row>
    <row r="29" spans="1:8">
      <c r="A29">
        <v>27.765000000000001</v>
      </c>
      <c r="B29">
        <f t="shared" si="0"/>
        <v>-27.765000000000001</v>
      </c>
      <c r="C29">
        <v>5.9695</v>
      </c>
      <c r="D29">
        <v>5.8452999999999999</v>
      </c>
    </row>
    <row r="30" spans="1:8">
      <c r="A30">
        <v>28.756</v>
      </c>
      <c r="B30">
        <f t="shared" si="0"/>
        <v>-28.756</v>
      </c>
      <c r="C30">
        <v>5.9610000000000003</v>
      </c>
      <c r="D30">
        <v>5.7849000000000004</v>
      </c>
    </row>
    <row r="31" spans="1:8">
      <c r="A31">
        <v>29.748000000000001</v>
      </c>
      <c r="B31">
        <f t="shared" si="0"/>
        <v>-29.748000000000001</v>
      </c>
      <c r="C31">
        <v>5.9584999999999999</v>
      </c>
      <c r="D31">
        <v>5.8159000000000001</v>
      </c>
    </row>
    <row r="32" spans="1:8">
      <c r="A32">
        <v>30.74</v>
      </c>
      <c r="B32">
        <f t="shared" si="0"/>
        <v>-30.74</v>
      </c>
      <c r="C32">
        <v>5.9561000000000002</v>
      </c>
      <c r="D32">
        <v>5.8338999999999999</v>
      </c>
    </row>
    <row r="33" spans="1:4">
      <c r="A33">
        <v>31.731000000000002</v>
      </c>
      <c r="B33">
        <f t="shared" si="0"/>
        <v>-31.731000000000002</v>
      </c>
      <c r="C33">
        <v>5.9673999999999996</v>
      </c>
      <c r="D33">
        <v>5.8415999999999997</v>
      </c>
    </row>
    <row r="34" spans="1:4">
      <c r="A34">
        <v>32.722999999999999</v>
      </c>
      <c r="B34">
        <f t="shared" si="0"/>
        <v>-32.722999999999999</v>
      </c>
      <c r="C34">
        <v>5.9569999999999999</v>
      </c>
      <c r="D34">
        <v>5.8422999999999998</v>
      </c>
    </row>
    <row r="35" spans="1:4">
      <c r="A35">
        <v>33.713999999999999</v>
      </c>
      <c r="B35">
        <f t="shared" si="0"/>
        <v>-33.713999999999999</v>
      </c>
      <c r="C35">
        <v>5.9515000000000002</v>
      </c>
      <c r="D35">
        <v>5.8308</v>
      </c>
    </row>
    <row r="36" spans="1:4">
      <c r="A36">
        <v>34.706000000000003</v>
      </c>
      <c r="B36">
        <f t="shared" si="0"/>
        <v>-34.706000000000003</v>
      </c>
      <c r="C36">
        <v>5.9478999999999997</v>
      </c>
      <c r="D36">
        <v>5.7916999999999996</v>
      </c>
    </row>
    <row r="37" spans="1:4">
      <c r="A37">
        <v>35.697000000000003</v>
      </c>
      <c r="B37">
        <f t="shared" si="0"/>
        <v>-35.697000000000003</v>
      </c>
      <c r="C37">
        <v>5.9320000000000004</v>
      </c>
      <c r="D37">
        <v>5.7893999999999997</v>
      </c>
    </row>
    <row r="38" spans="1:4">
      <c r="A38">
        <v>36.689</v>
      </c>
      <c r="B38">
        <f t="shared" si="0"/>
        <v>-36.689</v>
      </c>
      <c r="C38">
        <v>5.8798000000000004</v>
      </c>
      <c r="D38">
        <v>5.7824999999999998</v>
      </c>
    </row>
    <row r="39" spans="1:4">
      <c r="A39">
        <v>37.68</v>
      </c>
      <c r="B39">
        <f t="shared" si="0"/>
        <v>-37.68</v>
      </c>
      <c r="C39">
        <v>5.8292000000000002</v>
      </c>
      <c r="D39">
        <v>5.7648000000000001</v>
      </c>
    </row>
    <row r="40" spans="1:4">
      <c r="A40">
        <v>38.671999999999997</v>
      </c>
      <c r="B40">
        <f t="shared" si="0"/>
        <v>-38.671999999999997</v>
      </c>
      <c r="C40">
        <v>5.7944000000000004</v>
      </c>
      <c r="D40">
        <v>5.7058</v>
      </c>
    </row>
    <row r="41" spans="1:4">
      <c r="A41">
        <v>39.662999999999997</v>
      </c>
      <c r="B41">
        <f t="shared" si="0"/>
        <v>-39.662999999999997</v>
      </c>
      <c r="C41">
        <v>5.7744</v>
      </c>
      <c r="D41">
        <v>5.6698000000000004</v>
      </c>
    </row>
    <row r="42" spans="1:4">
      <c r="A42">
        <v>40.654000000000003</v>
      </c>
      <c r="B42">
        <f t="shared" si="0"/>
        <v>-40.654000000000003</v>
      </c>
      <c r="C42">
        <v>5.73</v>
      </c>
      <c r="D42">
        <v>5.6200999999999999</v>
      </c>
    </row>
    <row r="43" spans="1:4">
      <c r="A43">
        <v>41.646000000000001</v>
      </c>
      <c r="B43">
        <f t="shared" si="0"/>
        <v>-41.646000000000001</v>
      </c>
      <c r="C43">
        <v>5.6783000000000001</v>
      </c>
      <c r="D43">
        <v>5.5991999999999997</v>
      </c>
    </row>
    <row r="44" spans="1:4">
      <c r="A44">
        <v>42.637</v>
      </c>
      <c r="B44">
        <f t="shared" si="0"/>
        <v>-42.637</v>
      </c>
      <c r="C44">
        <v>5.641</v>
      </c>
      <c r="D44">
        <v>5.5773999999999999</v>
      </c>
    </row>
    <row r="45" spans="1:4">
      <c r="A45">
        <v>43.628999999999998</v>
      </c>
      <c r="B45">
        <f t="shared" si="0"/>
        <v>-43.628999999999998</v>
      </c>
      <c r="C45">
        <v>5.6208999999999998</v>
      </c>
      <c r="D45">
        <v>5.5587999999999997</v>
      </c>
    </row>
    <row r="46" spans="1:4">
      <c r="A46">
        <v>44.62</v>
      </c>
      <c r="B46">
        <f t="shared" si="0"/>
        <v>-44.62</v>
      </c>
      <c r="C46">
        <v>5.6143999999999998</v>
      </c>
      <c r="D46">
        <v>5.5605000000000002</v>
      </c>
    </row>
    <row r="47" spans="1:4">
      <c r="A47">
        <v>45.612000000000002</v>
      </c>
      <c r="B47">
        <f t="shared" si="0"/>
        <v>-45.612000000000002</v>
      </c>
      <c r="C47">
        <v>5.5739999999999998</v>
      </c>
      <c r="D47">
        <v>5.5462999999999996</v>
      </c>
    </row>
    <row r="48" spans="1:4">
      <c r="A48">
        <v>46.603000000000002</v>
      </c>
      <c r="B48">
        <f t="shared" si="0"/>
        <v>-46.603000000000002</v>
      </c>
      <c r="C48">
        <v>5.5635000000000003</v>
      </c>
      <c r="D48">
        <v>5.5345000000000004</v>
      </c>
    </row>
    <row r="49" spans="1:4">
      <c r="A49">
        <v>47.594999999999999</v>
      </c>
      <c r="B49">
        <f t="shared" si="0"/>
        <v>-47.594999999999999</v>
      </c>
      <c r="C49">
        <v>5.5692000000000004</v>
      </c>
      <c r="D49">
        <v>5.5216000000000003</v>
      </c>
    </row>
    <row r="50" spans="1:4">
      <c r="A50">
        <v>48.585999999999999</v>
      </c>
      <c r="B50">
        <f t="shared" si="0"/>
        <v>-48.585999999999999</v>
      </c>
      <c r="C50">
        <v>5.5667999999999997</v>
      </c>
      <c r="D50">
        <v>5.5225</v>
      </c>
    </row>
    <row r="51" spans="1:4">
      <c r="A51">
        <v>49.578000000000003</v>
      </c>
      <c r="B51">
        <f t="shared" si="0"/>
        <v>-49.578000000000003</v>
      </c>
      <c r="C51">
        <v>5.5655999999999999</v>
      </c>
      <c r="D51">
        <v>5.5056000000000003</v>
      </c>
    </row>
    <row r="52" spans="1:4">
      <c r="A52">
        <v>50.569000000000003</v>
      </c>
      <c r="B52">
        <f t="shared" si="0"/>
        <v>-50.569000000000003</v>
      </c>
      <c r="C52">
        <v>5.5788000000000002</v>
      </c>
      <c r="D52">
        <v>5.4839000000000002</v>
      </c>
    </row>
    <row r="53" spans="1:4">
      <c r="A53">
        <v>51.56</v>
      </c>
      <c r="B53">
        <f t="shared" si="0"/>
        <v>-51.56</v>
      </c>
      <c r="C53">
        <v>5.5994000000000002</v>
      </c>
      <c r="D53">
        <v>5.4893000000000001</v>
      </c>
    </row>
    <row r="54" spans="1:4">
      <c r="A54">
        <v>52.552</v>
      </c>
      <c r="B54">
        <f t="shared" si="0"/>
        <v>-52.552</v>
      </c>
      <c r="C54">
        <v>5.6063999999999998</v>
      </c>
    </row>
    <row r="55" spans="1:4">
      <c r="A55">
        <v>53.542999999999999</v>
      </c>
      <c r="B55">
        <f t="shared" si="0"/>
        <v>-53.542999999999999</v>
      </c>
      <c r="C55">
        <v>5.6131000000000002</v>
      </c>
    </row>
    <row r="56" spans="1:4">
      <c r="A56">
        <v>54.534999999999997</v>
      </c>
      <c r="B56">
        <f t="shared" si="0"/>
        <v>-54.534999999999997</v>
      </c>
      <c r="C56">
        <v>5.5998000000000001</v>
      </c>
    </row>
    <row r="57" spans="1:4">
      <c r="A57">
        <v>55.526000000000003</v>
      </c>
      <c r="B57">
        <f t="shared" si="0"/>
        <v>-55.526000000000003</v>
      </c>
      <c r="C57">
        <v>5.6032000000000002</v>
      </c>
    </row>
    <row r="58" spans="1:4">
      <c r="A58">
        <v>56.517000000000003</v>
      </c>
      <c r="B58">
        <f t="shared" si="0"/>
        <v>-56.517000000000003</v>
      </c>
      <c r="C58">
        <v>5.6025999999999998</v>
      </c>
    </row>
    <row r="59" spans="1:4">
      <c r="A59">
        <v>57.509</v>
      </c>
      <c r="B59">
        <f t="shared" si="0"/>
        <v>-57.509</v>
      </c>
      <c r="C59">
        <v>5.5834999999999999</v>
      </c>
    </row>
    <row r="60" spans="1:4">
      <c r="A60">
        <v>58.5</v>
      </c>
      <c r="B60">
        <f t="shared" si="0"/>
        <v>-58.5</v>
      </c>
      <c r="C60">
        <v>5.5414000000000003</v>
      </c>
    </row>
    <row r="61" spans="1:4">
      <c r="A61">
        <v>59.491999999999997</v>
      </c>
      <c r="B61">
        <f t="shared" si="0"/>
        <v>-59.491999999999997</v>
      </c>
      <c r="C61">
        <v>5.5178000000000003</v>
      </c>
    </row>
    <row r="62" spans="1:4">
      <c r="A62">
        <v>60.482999999999997</v>
      </c>
      <c r="B62">
        <f t="shared" si="0"/>
        <v>-60.482999999999997</v>
      </c>
      <c r="C62">
        <v>5.5060000000000002</v>
      </c>
    </row>
    <row r="63" spans="1:4">
      <c r="A63">
        <v>61.473999999999997</v>
      </c>
      <c r="B63">
        <f t="shared" si="0"/>
        <v>-61.473999999999997</v>
      </c>
      <c r="C63">
        <v>5.5045999999999999</v>
      </c>
    </row>
    <row r="64" spans="1:4">
      <c r="A64">
        <v>62.466000000000001</v>
      </c>
      <c r="B64">
        <f t="shared" si="0"/>
        <v>-62.466000000000001</v>
      </c>
      <c r="C64">
        <v>5.5035999999999996</v>
      </c>
    </row>
    <row r="65" spans="1:3">
      <c r="A65">
        <v>63.457000000000001</v>
      </c>
      <c r="B65">
        <f t="shared" si="0"/>
        <v>-63.457000000000001</v>
      </c>
      <c r="C65">
        <v>5.5126999999999997</v>
      </c>
    </row>
    <row r="66" spans="1:3">
      <c r="A66">
        <v>64.447999999999993</v>
      </c>
      <c r="B66">
        <f t="shared" si="0"/>
        <v>-64.447999999999993</v>
      </c>
      <c r="C66">
        <v>5.5106000000000002</v>
      </c>
    </row>
    <row r="67" spans="1:3">
      <c r="A67">
        <v>65.44</v>
      </c>
      <c r="B67">
        <f t="shared" si="0"/>
        <v>-65.44</v>
      </c>
      <c r="C67">
        <v>5.5263</v>
      </c>
    </row>
    <row r="68" spans="1:3">
      <c r="A68">
        <v>66.430999999999997</v>
      </c>
      <c r="B68">
        <f t="shared" ref="B68:B131" si="1">-A68</f>
        <v>-66.430999999999997</v>
      </c>
      <c r="C68">
        <v>5.5464000000000002</v>
      </c>
    </row>
    <row r="69" spans="1:3">
      <c r="A69">
        <v>67.421999999999997</v>
      </c>
      <c r="B69">
        <f t="shared" si="1"/>
        <v>-67.421999999999997</v>
      </c>
      <c r="C69">
        <v>5.5438000000000001</v>
      </c>
    </row>
    <row r="70" spans="1:3">
      <c r="A70">
        <v>68.414000000000001</v>
      </c>
      <c r="B70">
        <f t="shared" si="1"/>
        <v>-68.414000000000001</v>
      </c>
      <c r="C70">
        <v>5.5354000000000001</v>
      </c>
    </row>
    <row r="71" spans="1:3">
      <c r="A71">
        <v>69.405000000000001</v>
      </c>
      <c r="B71">
        <f t="shared" si="1"/>
        <v>-69.405000000000001</v>
      </c>
      <c r="C71">
        <v>5.5172999999999996</v>
      </c>
    </row>
    <row r="72" spans="1:3">
      <c r="A72">
        <v>70.396000000000001</v>
      </c>
      <c r="B72">
        <f t="shared" si="1"/>
        <v>-70.396000000000001</v>
      </c>
      <c r="C72">
        <v>5.5069999999999997</v>
      </c>
    </row>
    <row r="73" spans="1:3">
      <c r="A73">
        <v>71.388000000000005</v>
      </c>
      <c r="B73">
        <f t="shared" si="1"/>
        <v>-71.388000000000005</v>
      </c>
      <c r="C73">
        <v>5.5194000000000001</v>
      </c>
    </row>
    <row r="74" spans="1:3">
      <c r="A74">
        <v>72.379000000000005</v>
      </c>
      <c r="B74">
        <f t="shared" si="1"/>
        <v>-72.379000000000005</v>
      </c>
      <c r="C74">
        <v>5.5106000000000002</v>
      </c>
    </row>
    <row r="75" spans="1:3">
      <c r="A75">
        <v>73.37</v>
      </c>
      <c r="B75">
        <f t="shared" si="1"/>
        <v>-73.37</v>
      </c>
      <c r="C75">
        <v>5.4996999999999998</v>
      </c>
    </row>
    <row r="76" spans="1:3">
      <c r="A76">
        <v>74.361999999999995</v>
      </c>
      <c r="B76">
        <f t="shared" si="1"/>
        <v>-74.361999999999995</v>
      </c>
      <c r="C76">
        <v>5.5133000000000001</v>
      </c>
    </row>
    <row r="77" spans="1:3">
      <c r="A77">
        <v>75.352999999999994</v>
      </c>
      <c r="B77">
        <f t="shared" si="1"/>
        <v>-75.352999999999994</v>
      </c>
      <c r="C77">
        <v>5.5092999999999996</v>
      </c>
    </row>
    <row r="78" spans="1:3">
      <c r="A78">
        <v>76.343999999999994</v>
      </c>
      <c r="B78">
        <f t="shared" si="1"/>
        <v>-76.343999999999994</v>
      </c>
      <c r="C78">
        <v>5.5114999999999998</v>
      </c>
    </row>
    <row r="79" spans="1:3">
      <c r="A79">
        <v>77.335999999999999</v>
      </c>
      <c r="B79">
        <f t="shared" si="1"/>
        <v>-77.335999999999999</v>
      </c>
      <c r="C79">
        <v>5.5125000000000002</v>
      </c>
    </row>
    <row r="80" spans="1:3">
      <c r="A80">
        <v>78.326999999999998</v>
      </c>
      <c r="B80">
        <f t="shared" si="1"/>
        <v>-78.326999999999998</v>
      </c>
      <c r="C80">
        <v>5.5212000000000003</v>
      </c>
    </row>
    <row r="81" spans="1:3">
      <c r="A81">
        <v>79.317999999999998</v>
      </c>
      <c r="B81">
        <f t="shared" si="1"/>
        <v>-79.317999999999998</v>
      </c>
      <c r="C81">
        <v>5.5194000000000001</v>
      </c>
    </row>
    <row r="82" spans="1:3">
      <c r="A82">
        <v>80.31</v>
      </c>
      <c r="B82">
        <f t="shared" si="1"/>
        <v>-80.31</v>
      </c>
      <c r="C82">
        <v>5.5167000000000002</v>
      </c>
    </row>
    <row r="83" spans="1:3">
      <c r="A83">
        <v>81.301000000000002</v>
      </c>
      <c r="B83">
        <f t="shared" si="1"/>
        <v>-81.301000000000002</v>
      </c>
      <c r="C83">
        <v>5.5255000000000001</v>
      </c>
    </row>
    <row r="84" spans="1:3">
      <c r="A84">
        <v>82.292000000000002</v>
      </c>
      <c r="B84">
        <f t="shared" si="1"/>
        <v>-82.292000000000002</v>
      </c>
      <c r="C84">
        <v>5.5194999999999999</v>
      </c>
    </row>
    <row r="85" spans="1:3">
      <c r="A85">
        <v>83.283000000000001</v>
      </c>
      <c r="B85">
        <f t="shared" si="1"/>
        <v>-83.283000000000001</v>
      </c>
      <c r="C85">
        <v>5.5103999999999997</v>
      </c>
    </row>
    <row r="86" spans="1:3">
      <c r="A86">
        <v>84.275000000000006</v>
      </c>
      <c r="B86">
        <f t="shared" si="1"/>
        <v>-84.275000000000006</v>
      </c>
      <c r="C86">
        <v>5.5277000000000003</v>
      </c>
    </row>
    <row r="87" spans="1:3">
      <c r="A87">
        <v>85.266000000000005</v>
      </c>
      <c r="B87">
        <f t="shared" si="1"/>
        <v>-85.266000000000005</v>
      </c>
      <c r="C87">
        <v>5.51</v>
      </c>
    </row>
    <row r="88" spans="1:3">
      <c r="A88">
        <v>86.257000000000005</v>
      </c>
      <c r="B88">
        <f t="shared" si="1"/>
        <v>-86.257000000000005</v>
      </c>
      <c r="C88">
        <v>5.5071000000000003</v>
      </c>
    </row>
    <row r="89" spans="1:3">
      <c r="A89">
        <v>87.248000000000005</v>
      </c>
      <c r="B89">
        <f t="shared" si="1"/>
        <v>-87.248000000000005</v>
      </c>
      <c r="C89">
        <v>5.4965999999999999</v>
      </c>
    </row>
    <row r="90" spans="1:3">
      <c r="A90">
        <v>88.24</v>
      </c>
      <c r="B90">
        <f t="shared" si="1"/>
        <v>-88.24</v>
      </c>
      <c r="C90">
        <v>5.5114000000000001</v>
      </c>
    </row>
    <row r="91" spans="1:3">
      <c r="A91">
        <v>89.230999999999995</v>
      </c>
      <c r="B91">
        <f t="shared" si="1"/>
        <v>-89.230999999999995</v>
      </c>
      <c r="C91">
        <v>5.4917999999999996</v>
      </c>
    </row>
    <row r="92" spans="1:3">
      <c r="A92">
        <v>90.221999999999994</v>
      </c>
      <c r="B92">
        <f t="shared" si="1"/>
        <v>-90.221999999999994</v>
      </c>
      <c r="C92">
        <v>5.4554999999999998</v>
      </c>
    </row>
    <row r="93" spans="1:3">
      <c r="A93">
        <v>91.212999999999994</v>
      </c>
      <c r="B93">
        <f t="shared" si="1"/>
        <v>-91.212999999999994</v>
      </c>
      <c r="C93">
        <v>5.4501999999999997</v>
      </c>
    </row>
    <row r="94" spans="1:3">
      <c r="A94">
        <v>92.204999999999998</v>
      </c>
      <c r="B94">
        <f t="shared" si="1"/>
        <v>-92.204999999999998</v>
      </c>
      <c r="C94">
        <v>5.4641000000000002</v>
      </c>
    </row>
    <row r="95" spans="1:3">
      <c r="A95">
        <v>93.195999999999998</v>
      </c>
      <c r="B95">
        <f t="shared" si="1"/>
        <v>-93.195999999999998</v>
      </c>
      <c r="C95">
        <v>5.4785000000000004</v>
      </c>
    </row>
    <row r="96" spans="1:3">
      <c r="A96">
        <v>94.186999999999998</v>
      </c>
      <c r="B96">
        <f t="shared" si="1"/>
        <v>-94.186999999999998</v>
      </c>
      <c r="C96">
        <v>5.4965000000000002</v>
      </c>
    </row>
    <row r="97" spans="1:3">
      <c r="A97">
        <v>95.177999999999997</v>
      </c>
      <c r="B97">
        <f t="shared" si="1"/>
        <v>-95.177999999999997</v>
      </c>
      <c r="C97">
        <v>5.4950000000000001</v>
      </c>
    </row>
    <row r="98" spans="1:3">
      <c r="A98">
        <v>96.168999999999997</v>
      </c>
      <c r="B98">
        <f t="shared" si="1"/>
        <v>-96.168999999999997</v>
      </c>
      <c r="C98">
        <v>5.4999000000000002</v>
      </c>
    </row>
    <row r="99" spans="1:3">
      <c r="A99">
        <v>97.161000000000001</v>
      </c>
      <c r="B99">
        <f t="shared" si="1"/>
        <v>-97.161000000000001</v>
      </c>
      <c r="C99">
        <v>5.4962999999999997</v>
      </c>
    </row>
    <row r="100" spans="1:3">
      <c r="A100">
        <v>98.152000000000001</v>
      </c>
      <c r="B100">
        <f t="shared" si="1"/>
        <v>-98.152000000000001</v>
      </c>
      <c r="C100">
        <v>5.4935999999999998</v>
      </c>
    </row>
    <row r="101" spans="1:3">
      <c r="A101">
        <v>99.143000000000001</v>
      </c>
      <c r="B101">
        <f t="shared" si="1"/>
        <v>-99.143000000000001</v>
      </c>
      <c r="C101">
        <v>5.4748999999999999</v>
      </c>
    </row>
    <row r="102" spans="1:3">
      <c r="A102">
        <v>100.134</v>
      </c>
      <c r="B102">
        <f t="shared" si="1"/>
        <v>-100.134</v>
      </c>
      <c r="C102">
        <v>5.4904000000000002</v>
      </c>
    </row>
    <row r="103" spans="1:3">
      <c r="A103">
        <v>101.125</v>
      </c>
      <c r="B103">
        <f t="shared" si="1"/>
        <v>-101.125</v>
      </c>
      <c r="C103">
        <v>5.4821</v>
      </c>
    </row>
    <row r="104" spans="1:3">
      <c r="A104">
        <v>102.117</v>
      </c>
      <c r="B104">
        <f t="shared" si="1"/>
        <v>-102.117</v>
      </c>
      <c r="C104">
        <v>5.4843999999999999</v>
      </c>
    </row>
    <row r="105" spans="1:3">
      <c r="A105">
        <v>103.108</v>
      </c>
      <c r="B105">
        <f t="shared" si="1"/>
        <v>-103.108</v>
      </c>
      <c r="C105">
        <v>5.4851000000000001</v>
      </c>
    </row>
    <row r="106" spans="1:3">
      <c r="A106">
        <v>104.099</v>
      </c>
      <c r="B106">
        <f t="shared" si="1"/>
        <v>-104.099</v>
      </c>
      <c r="C106">
        <v>5.4806999999999997</v>
      </c>
    </row>
    <row r="107" spans="1:3">
      <c r="A107">
        <v>105.09</v>
      </c>
      <c r="B107">
        <f t="shared" si="1"/>
        <v>-105.09</v>
      </c>
      <c r="C107">
        <v>5.4831000000000003</v>
      </c>
    </row>
    <row r="108" spans="1:3">
      <c r="A108">
        <v>106.081</v>
      </c>
      <c r="B108">
        <f t="shared" si="1"/>
        <v>-106.081</v>
      </c>
      <c r="C108">
        <v>5.4649000000000001</v>
      </c>
    </row>
    <row r="109" spans="1:3">
      <c r="A109">
        <v>107.072</v>
      </c>
      <c r="B109">
        <f t="shared" si="1"/>
        <v>-107.072</v>
      </c>
      <c r="C109">
        <v>5.4516</v>
      </c>
    </row>
    <row r="110" spans="1:3">
      <c r="A110">
        <v>108.06399999999999</v>
      </c>
      <c r="B110">
        <f t="shared" si="1"/>
        <v>-108.06399999999999</v>
      </c>
      <c r="C110">
        <v>5.4524999999999997</v>
      </c>
    </row>
    <row r="111" spans="1:3">
      <c r="A111">
        <v>109.05500000000001</v>
      </c>
      <c r="B111">
        <f t="shared" si="1"/>
        <v>-109.05500000000001</v>
      </c>
      <c r="C111">
        <v>5.4320000000000004</v>
      </c>
    </row>
    <row r="112" spans="1:3">
      <c r="A112">
        <v>110.04600000000001</v>
      </c>
      <c r="B112">
        <f t="shared" si="1"/>
        <v>-110.04600000000001</v>
      </c>
      <c r="C112">
        <v>5.4028999999999998</v>
      </c>
    </row>
    <row r="113" spans="1:3">
      <c r="A113">
        <v>111.03700000000001</v>
      </c>
      <c r="B113">
        <f t="shared" si="1"/>
        <v>-111.03700000000001</v>
      </c>
      <c r="C113">
        <v>5.3935000000000004</v>
      </c>
    </row>
    <row r="114" spans="1:3">
      <c r="A114">
        <v>112.02800000000001</v>
      </c>
      <c r="B114">
        <f t="shared" si="1"/>
        <v>-112.02800000000001</v>
      </c>
      <c r="C114">
        <v>5.3906999999999998</v>
      </c>
    </row>
    <row r="115" spans="1:3">
      <c r="A115">
        <v>113.01900000000001</v>
      </c>
      <c r="B115">
        <f t="shared" si="1"/>
        <v>-113.01900000000001</v>
      </c>
      <c r="C115">
        <v>5.3827999999999996</v>
      </c>
    </row>
    <row r="116" spans="1:3">
      <c r="A116">
        <v>114.01</v>
      </c>
      <c r="B116">
        <f t="shared" si="1"/>
        <v>-114.01</v>
      </c>
      <c r="C116">
        <v>5.3795999999999999</v>
      </c>
    </row>
    <row r="117" spans="1:3">
      <c r="A117">
        <v>115.001</v>
      </c>
      <c r="B117">
        <f t="shared" si="1"/>
        <v>-115.001</v>
      </c>
      <c r="C117">
        <v>5.3822000000000001</v>
      </c>
    </row>
    <row r="118" spans="1:3">
      <c r="A118">
        <v>115.99299999999999</v>
      </c>
      <c r="B118">
        <f t="shared" si="1"/>
        <v>-115.99299999999999</v>
      </c>
      <c r="C118">
        <v>5.3654000000000002</v>
      </c>
    </row>
    <row r="119" spans="1:3">
      <c r="A119">
        <v>116.98399999999999</v>
      </c>
      <c r="B119">
        <f t="shared" si="1"/>
        <v>-116.98399999999999</v>
      </c>
      <c r="C119">
        <v>5.3539000000000003</v>
      </c>
    </row>
    <row r="120" spans="1:3">
      <c r="A120">
        <v>117.97499999999999</v>
      </c>
      <c r="B120">
        <f t="shared" si="1"/>
        <v>-117.97499999999999</v>
      </c>
      <c r="C120">
        <v>5.3526999999999996</v>
      </c>
    </row>
    <row r="121" spans="1:3">
      <c r="A121">
        <v>118.96599999999999</v>
      </c>
      <c r="B121">
        <f t="shared" si="1"/>
        <v>-118.96599999999999</v>
      </c>
      <c r="C121">
        <v>5.3540999999999999</v>
      </c>
    </row>
    <row r="122" spans="1:3">
      <c r="A122">
        <v>119.95699999999999</v>
      </c>
      <c r="B122">
        <f t="shared" si="1"/>
        <v>-119.95699999999999</v>
      </c>
      <c r="C122">
        <v>5.3372000000000002</v>
      </c>
    </row>
    <row r="123" spans="1:3">
      <c r="A123">
        <v>120.94799999999999</v>
      </c>
      <c r="B123">
        <f t="shared" si="1"/>
        <v>-120.94799999999999</v>
      </c>
      <c r="C123">
        <v>5.3356000000000003</v>
      </c>
    </row>
    <row r="124" spans="1:3">
      <c r="A124">
        <v>121.93899999999999</v>
      </c>
      <c r="B124">
        <f t="shared" si="1"/>
        <v>-121.93899999999999</v>
      </c>
      <c r="C124">
        <v>5.3198999999999996</v>
      </c>
    </row>
    <row r="125" spans="1:3">
      <c r="A125">
        <v>122.93</v>
      </c>
      <c r="B125">
        <f t="shared" si="1"/>
        <v>-122.93</v>
      </c>
      <c r="C125">
        <v>5.3129999999999997</v>
      </c>
    </row>
    <row r="126" spans="1:3">
      <c r="A126">
        <v>123.92100000000001</v>
      </c>
      <c r="B126">
        <f t="shared" si="1"/>
        <v>-123.92100000000001</v>
      </c>
      <c r="C126">
        <v>5.3109000000000002</v>
      </c>
    </row>
    <row r="127" spans="1:3">
      <c r="A127">
        <v>124.91200000000001</v>
      </c>
      <c r="B127">
        <f t="shared" si="1"/>
        <v>-124.91200000000001</v>
      </c>
      <c r="C127">
        <v>5.3212999999999999</v>
      </c>
    </row>
    <row r="128" spans="1:3">
      <c r="A128">
        <v>125.90300000000001</v>
      </c>
      <c r="B128">
        <f t="shared" si="1"/>
        <v>-125.90300000000001</v>
      </c>
      <c r="C128">
        <v>5.3026</v>
      </c>
    </row>
    <row r="129" spans="1:3">
      <c r="A129">
        <v>126.895</v>
      </c>
      <c r="B129">
        <f t="shared" si="1"/>
        <v>-126.895</v>
      </c>
      <c r="C129">
        <v>5.2919999999999998</v>
      </c>
    </row>
    <row r="130" spans="1:3">
      <c r="A130">
        <v>127.886</v>
      </c>
      <c r="B130">
        <f t="shared" si="1"/>
        <v>-127.886</v>
      </c>
      <c r="C130">
        <v>5.2683999999999997</v>
      </c>
    </row>
    <row r="131" spans="1:3">
      <c r="A131">
        <v>128.87700000000001</v>
      </c>
      <c r="B131">
        <f t="shared" si="1"/>
        <v>-128.87700000000001</v>
      </c>
      <c r="C131">
        <v>5.2735000000000003</v>
      </c>
    </row>
    <row r="132" spans="1:3">
      <c r="A132">
        <v>129.86799999999999</v>
      </c>
      <c r="B132">
        <f t="shared" ref="B132:B173" si="2">-A132</f>
        <v>-129.86799999999999</v>
      </c>
      <c r="C132">
        <v>5.2710999999999997</v>
      </c>
    </row>
    <row r="133" spans="1:3">
      <c r="A133">
        <v>130.85900000000001</v>
      </c>
      <c r="B133">
        <f t="shared" si="2"/>
        <v>-130.85900000000001</v>
      </c>
      <c r="C133">
        <v>5.2619999999999996</v>
      </c>
    </row>
    <row r="134" spans="1:3">
      <c r="A134">
        <v>131.85</v>
      </c>
      <c r="B134">
        <f t="shared" si="2"/>
        <v>-131.85</v>
      </c>
      <c r="C134">
        <v>5.2755000000000001</v>
      </c>
    </row>
    <row r="135" spans="1:3">
      <c r="A135">
        <v>132.84100000000001</v>
      </c>
      <c r="B135">
        <f t="shared" si="2"/>
        <v>-132.84100000000001</v>
      </c>
      <c r="C135">
        <v>5.2782</v>
      </c>
    </row>
    <row r="136" spans="1:3">
      <c r="A136">
        <v>133.83199999999999</v>
      </c>
      <c r="B136">
        <f t="shared" si="2"/>
        <v>-133.83199999999999</v>
      </c>
      <c r="C136">
        <v>5.2644000000000002</v>
      </c>
    </row>
    <row r="137" spans="1:3">
      <c r="A137">
        <v>134.82300000000001</v>
      </c>
      <c r="B137">
        <f t="shared" si="2"/>
        <v>-134.82300000000001</v>
      </c>
      <c r="C137">
        <v>5.2656999999999998</v>
      </c>
    </row>
    <row r="138" spans="1:3">
      <c r="A138">
        <v>135.81399999999999</v>
      </c>
      <c r="B138">
        <f t="shared" si="2"/>
        <v>-135.81399999999999</v>
      </c>
      <c r="C138">
        <v>5.2736000000000001</v>
      </c>
    </row>
    <row r="139" spans="1:3">
      <c r="A139">
        <v>136.80500000000001</v>
      </c>
      <c r="B139">
        <f t="shared" si="2"/>
        <v>-136.80500000000001</v>
      </c>
      <c r="C139">
        <v>5.2619999999999996</v>
      </c>
    </row>
    <row r="140" spans="1:3">
      <c r="A140">
        <v>137.79599999999999</v>
      </c>
      <c r="B140">
        <f t="shared" si="2"/>
        <v>-137.79599999999999</v>
      </c>
      <c r="C140">
        <v>5.2750000000000004</v>
      </c>
    </row>
    <row r="141" spans="1:3">
      <c r="A141">
        <v>138.78700000000001</v>
      </c>
      <c r="B141">
        <f t="shared" si="2"/>
        <v>-138.78700000000001</v>
      </c>
      <c r="C141">
        <v>5.2690999999999999</v>
      </c>
    </row>
    <row r="142" spans="1:3">
      <c r="A142">
        <v>139.77799999999999</v>
      </c>
      <c r="B142">
        <f t="shared" si="2"/>
        <v>-139.77799999999999</v>
      </c>
      <c r="C142">
        <v>5.2725</v>
      </c>
    </row>
    <row r="143" spans="1:3">
      <c r="A143">
        <v>140.76900000000001</v>
      </c>
      <c r="B143">
        <f t="shared" si="2"/>
        <v>-140.76900000000001</v>
      </c>
      <c r="C143">
        <v>5.2691999999999997</v>
      </c>
    </row>
    <row r="144" spans="1:3">
      <c r="A144">
        <v>141.76</v>
      </c>
      <c r="B144">
        <f t="shared" si="2"/>
        <v>-141.76</v>
      </c>
      <c r="C144">
        <v>5.2575000000000003</v>
      </c>
    </row>
    <row r="145" spans="1:3">
      <c r="A145">
        <v>142.751</v>
      </c>
      <c r="B145">
        <f t="shared" si="2"/>
        <v>-142.751</v>
      </c>
      <c r="C145">
        <v>5.2526999999999999</v>
      </c>
    </row>
    <row r="146" spans="1:3">
      <c r="A146">
        <v>143.74199999999999</v>
      </c>
      <c r="B146">
        <f t="shared" si="2"/>
        <v>-143.74199999999999</v>
      </c>
      <c r="C146">
        <v>5.2278000000000002</v>
      </c>
    </row>
    <row r="147" spans="1:3">
      <c r="A147">
        <v>144.733</v>
      </c>
      <c r="B147">
        <f t="shared" si="2"/>
        <v>-144.733</v>
      </c>
      <c r="C147">
        <v>5.1601999999999997</v>
      </c>
    </row>
    <row r="148" spans="1:3">
      <c r="A148">
        <v>145.72399999999999</v>
      </c>
      <c r="B148">
        <f t="shared" si="2"/>
        <v>-145.72399999999999</v>
      </c>
      <c r="C148">
        <v>5.1139000000000001</v>
      </c>
    </row>
    <row r="149" spans="1:3">
      <c r="A149">
        <v>146.715</v>
      </c>
      <c r="B149">
        <f t="shared" si="2"/>
        <v>-146.715</v>
      </c>
      <c r="C149">
        <v>5.1136999999999997</v>
      </c>
    </row>
    <row r="150" spans="1:3">
      <c r="A150">
        <v>147.70599999999999</v>
      </c>
      <c r="B150">
        <f t="shared" si="2"/>
        <v>-147.70599999999999</v>
      </c>
      <c r="C150">
        <v>5.1135999999999999</v>
      </c>
    </row>
    <row r="151" spans="1:3">
      <c r="A151">
        <v>148.697</v>
      </c>
      <c r="B151">
        <f t="shared" si="2"/>
        <v>-148.697</v>
      </c>
      <c r="C151">
        <v>5.1138000000000003</v>
      </c>
    </row>
    <row r="152" spans="1:3">
      <c r="A152">
        <v>149.68700000000001</v>
      </c>
      <c r="B152">
        <f t="shared" si="2"/>
        <v>-149.68700000000001</v>
      </c>
      <c r="C152">
        <v>5.0933000000000002</v>
      </c>
    </row>
    <row r="153" spans="1:3">
      <c r="A153">
        <v>150.678</v>
      </c>
      <c r="B153">
        <f t="shared" si="2"/>
        <v>-150.678</v>
      </c>
      <c r="C153">
        <v>5.0914999999999999</v>
      </c>
    </row>
    <row r="154" spans="1:3">
      <c r="A154">
        <v>151.66900000000001</v>
      </c>
      <c r="B154">
        <f t="shared" si="2"/>
        <v>-151.66900000000001</v>
      </c>
      <c r="C154">
        <v>5.0918000000000001</v>
      </c>
    </row>
    <row r="155" spans="1:3">
      <c r="A155">
        <v>152.66</v>
      </c>
      <c r="B155">
        <f t="shared" si="2"/>
        <v>-152.66</v>
      </c>
      <c r="C155">
        <v>5.0891999999999999</v>
      </c>
    </row>
    <row r="156" spans="1:3">
      <c r="A156">
        <v>153.65100000000001</v>
      </c>
      <c r="B156">
        <f t="shared" si="2"/>
        <v>-153.65100000000001</v>
      </c>
      <c r="C156">
        <v>5.0640999999999998</v>
      </c>
    </row>
    <row r="157" spans="1:3">
      <c r="A157">
        <v>154.642</v>
      </c>
      <c r="B157">
        <f t="shared" si="2"/>
        <v>-154.642</v>
      </c>
      <c r="C157">
        <v>5.0597000000000003</v>
      </c>
    </row>
    <row r="158" spans="1:3">
      <c r="A158">
        <v>155.63300000000001</v>
      </c>
      <c r="B158">
        <f t="shared" si="2"/>
        <v>-155.63300000000001</v>
      </c>
      <c r="C158">
        <v>5.0513000000000003</v>
      </c>
    </row>
    <row r="159" spans="1:3">
      <c r="A159">
        <v>156.624</v>
      </c>
      <c r="B159">
        <f t="shared" si="2"/>
        <v>-156.624</v>
      </c>
      <c r="C159">
        <v>5.0355999999999996</v>
      </c>
    </row>
    <row r="160" spans="1:3">
      <c r="A160">
        <v>157.61500000000001</v>
      </c>
      <c r="B160">
        <f t="shared" si="2"/>
        <v>-157.61500000000001</v>
      </c>
      <c r="C160">
        <v>5.0225</v>
      </c>
    </row>
    <row r="161" spans="1:3">
      <c r="A161">
        <v>158.60599999999999</v>
      </c>
      <c r="B161">
        <f t="shared" si="2"/>
        <v>-158.60599999999999</v>
      </c>
      <c r="C161">
        <v>5.0229999999999997</v>
      </c>
    </row>
    <row r="162" spans="1:3">
      <c r="A162">
        <v>159.59700000000001</v>
      </c>
      <c r="B162">
        <f t="shared" si="2"/>
        <v>-159.59700000000001</v>
      </c>
      <c r="C162">
        <v>5.0274000000000001</v>
      </c>
    </row>
    <row r="163" spans="1:3">
      <c r="A163">
        <v>160.58799999999999</v>
      </c>
      <c r="B163">
        <f t="shared" si="2"/>
        <v>-160.58799999999999</v>
      </c>
      <c r="C163">
        <v>5.0220000000000002</v>
      </c>
    </row>
    <row r="164" spans="1:3">
      <c r="A164">
        <v>161.57900000000001</v>
      </c>
      <c r="B164">
        <f t="shared" si="2"/>
        <v>-161.57900000000001</v>
      </c>
      <c r="C164">
        <v>5.0247000000000002</v>
      </c>
    </row>
    <row r="165" spans="1:3">
      <c r="A165">
        <v>162.56899999999999</v>
      </c>
      <c r="B165">
        <f t="shared" si="2"/>
        <v>-162.56899999999999</v>
      </c>
      <c r="C165">
        <v>5.0118</v>
      </c>
    </row>
    <row r="166" spans="1:3">
      <c r="A166">
        <v>163.56</v>
      </c>
      <c r="B166">
        <f t="shared" si="2"/>
        <v>-163.56</v>
      </c>
      <c r="C166">
        <v>5.0138999999999996</v>
      </c>
    </row>
    <row r="167" spans="1:3">
      <c r="A167">
        <v>164.55099999999999</v>
      </c>
      <c r="B167">
        <f t="shared" si="2"/>
        <v>-164.55099999999999</v>
      </c>
      <c r="C167">
        <v>5.0143000000000004</v>
      </c>
    </row>
    <row r="168" spans="1:3">
      <c r="A168">
        <v>165.542</v>
      </c>
      <c r="B168">
        <f t="shared" si="2"/>
        <v>-165.542</v>
      </c>
      <c r="C168">
        <v>5.0045999999999999</v>
      </c>
    </row>
    <row r="169" spans="1:3">
      <c r="A169">
        <v>166.53299999999999</v>
      </c>
      <c r="B169">
        <f t="shared" si="2"/>
        <v>-166.53299999999999</v>
      </c>
      <c r="C169">
        <v>4.9912999999999998</v>
      </c>
    </row>
    <row r="170" spans="1:3">
      <c r="A170">
        <v>167.524</v>
      </c>
      <c r="B170">
        <f t="shared" si="2"/>
        <v>-167.524</v>
      </c>
      <c r="C170">
        <v>4.9831000000000003</v>
      </c>
    </row>
    <row r="171" spans="1:3">
      <c r="A171">
        <v>168.51499999999999</v>
      </c>
      <c r="B171">
        <f t="shared" si="2"/>
        <v>-168.51499999999999</v>
      </c>
      <c r="C171">
        <v>4.9787999999999997</v>
      </c>
    </row>
    <row r="172" spans="1:3">
      <c r="A172">
        <v>169.505</v>
      </c>
      <c r="B172">
        <f t="shared" si="2"/>
        <v>-169.505</v>
      </c>
      <c r="C172">
        <v>4.9759000000000002</v>
      </c>
    </row>
    <row r="173" spans="1:3">
      <c r="A173">
        <v>170.49600000000001</v>
      </c>
      <c r="B173">
        <f t="shared" si="2"/>
        <v>-170.49600000000001</v>
      </c>
      <c r="C173">
        <v>4.9661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173"/>
  <sheetViews>
    <sheetView workbookViewId="0"/>
  </sheetViews>
  <sheetFormatPr defaultRowHeight="15"/>
  <cols>
    <col min="1" max="1" width="10" bestFit="1" customWidth="1"/>
    <col min="2" max="2" width="10.7109375" bestFit="1" customWidth="1"/>
    <col min="3" max="10" width="9.14062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23</v>
      </c>
      <c r="D2" t="s">
        <v>23</v>
      </c>
      <c r="E2" t="s">
        <v>23</v>
      </c>
      <c r="F2" t="s">
        <v>23</v>
      </c>
      <c r="G2" t="s">
        <v>23</v>
      </c>
      <c r="H2" t="s">
        <v>23</v>
      </c>
      <c r="I2" t="s">
        <v>23</v>
      </c>
      <c r="J2" t="s">
        <v>23</v>
      </c>
    </row>
    <row r="3" spans="1:10">
      <c r="A3">
        <v>1.9830000000000001</v>
      </c>
      <c r="B3">
        <f>-A3</f>
        <v>-1.9830000000000001</v>
      </c>
      <c r="C3">
        <v>84.205100000000002</v>
      </c>
      <c r="D3">
        <v>89.839699999999993</v>
      </c>
      <c r="E3">
        <v>86.000100000000003</v>
      </c>
      <c r="F3">
        <v>79.209800000000001</v>
      </c>
      <c r="G3">
        <v>75.259200000000007</v>
      </c>
      <c r="H3">
        <v>73.521500000000003</v>
      </c>
      <c r="I3">
        <v>69.328400000000002</v>
      </c>
      <c r="J3">
        <v>69.340299999999999</v>
      </c>
    </row>
    <row r="4" spans="1:10">
      <c r="A4">
        <v>2.9750000000000001</v>
      </c>
      <c r="B4">
        <f t="shared" ref="B4:B67" si="0">-A4</f>
        <v>-2.9750000000000001</v>
      </c>
      <c r="C4">
        <v>84.693600000000004</v>
      </c>
      <c r="D4">
        <v>89.7042</v>
      </c>
      <c r="E4">
        <v>86.389600000000002</v>
      </c>
      <c r="F4">
        <v>79.083399999999997</v>
      </c>
      <c r="G4">
        <v>74.957400000000007</v>
      </c>
      <c r="H4">
        <v>73.259200000000007</v>
      </c>
      <c r="I4">
        <v>68.567099999999996</v>
      </c>
      <c r="J4">
        <v>71.462100000000007</v>
      </c>
    </row>
    <row r="5" spans="1:10">
      <c r="A5">
        <v>3.9670000000000001</v>
      </c>
      <c r="B5">
        <f t="shared" si="0"/>
        <v>-3.9670000000000001</v>
      </c>
      <c r="C5">
        <v>84.677599999999998</v>
      </c>
      <c r="D5">
        <v>89.763199999999998</v>
      </c>
      <c r="E5">
        <v>86.192899999999995</v>
      </c>
      <c r="F5">
        <v>79.219499999999996</v>
      </c>
      <c r="G5">
        <v>75.049000000000007</v>
      </c>
      <c r="H5">
        <v>73.455799999999996</v>
      </c>
      <c r="I5">
        <v>69.028899999999993</v>
      </c>
      <c r="J5">
        <v>73.441400000000002</v>
      </c>
    </row>
    <row r="6" spans="1:10">
      <c r="A6">
        <v>4.9580000000000002</v>
      </c>
      <c r="B6">
        <f t="shared" si="0"/>
        <v>-4.9580000000000002</v>
      </c>
      <c r="C6">
        <v>86.120599999999996</v>
      </c>
      <c r="D6">
        <v>90.499300000000005</v>
      </c>
      <c r="E6">
        <v>85.9983</v>
      </c>
      <c r="F6">
        <v>79.215699999999998</v>
      </c>
      <c r="G6">
        <v>75.210899999999995</v>
      </c>
      <c r="H6">
        <v>73.406599999999997</v>
      </c>
      <c r="I6">
        <v>67.788899999999998</v>
      </c>
      <c r="J6">
        <v>75.796099999999996</v>
      </c>
    </row>
    <row r="7" spans="1:10">
      <c r="A7">
        <v>5.95</v>
      </c>
      <c r="B7">
        <f t="shared" si="0"/>
        <v>-5.95</v>
      </c>
      <c r="C7">
        <v>90.195700000000002</v>
      </c>
      <c r="D7">
        <v>90.930700000000002</v>
      </c>
      <c r="E7">
        <v>85.863799999999998</v>
      </c>
      <c r="F7">
        <v>78.879099999999994</v>
      </c>
      <c r="G7">
        <v>76.250799999999998</v>
      </c>
      <c r="H7">
        <v>73.636099999999999</v>
      </c>
      <c r="I7">
        <v>67.170100000000005</v>
      </c>
      <c r="J7">
        <v>80.042000000000002</v>
      </c>
    </row>
    <row r="8" spans="1:10">
      <c r="A8">
        <v>6.9420000000000002</v>
      </c>
      <c r="B8">
        <f t="shared" si="0"/>
        <v>-6.9420000000000002</v>
      </c>
      <c r="C8">
        <v>92.349100000000007</v>
      </c>
      <c r="D8">
        <v>92.157399999999996</v>
      </c>
      <c r="E8">
        <v>85.937700000000007</v>
      </c>
      <c r="F8">
        <v>79.196299999999994</v>
      </c>
      <c r="G8">
        <v>79.098699999999994</v>
      </c>
      <c r="H8">
        <v>74.1036</v>
      </c>
      <c r="I8">
        <v>62.549100000000003</v>
      </c>
      <c r="J8">
        <v>78.755499999999998</v>
      </c>
    </row>
    <row r="9" spans="1:10">
      <c r="A9">
        <v>7.9329999999999998</v>
      </c>
      <c r="B9">
        <f t="shared" si="0"/>
        <v>-7.9329999999999998</v>
      </c>
      <c r="C9">
        <v>92.664699999999996</v>
      </c>
      <c r="D9">
        <v>91.883399999999995</v>
      </c>
      <c r="E9">
        <v>87.2804</v>
      </c>
      <c r="F9">
        <v>82.832099999999997</v>
      </c>
      <c r="G9">
        <v>81.806799999999996</v>
      </c>
      <c r="H9">
        <v>79.749799999999993</v>
      </c>
      <c r="J9">
        <v>79.822800000000001</v>
      </c>
    </row>
    <row r="10" spans="1:10">
      <c r="A10">
        <v>8.9250000000000007</v>
      </c>
      <c r="B10">
        <f t="shared" si="0"/>
        <v>-8.9250000000000007</v>
      </c>
      <c r="C10">
        <v>92.640100000000004</v>
      </c>
      <c r="D10">
        <v>91.858900000000006</v>
      </c>
      <c r="E10">
        <v>89.027799999999999</v>
      </c>
      <c r="F10">
        <v>83.941800000000001</v>
      </c>
      <c r="G10">
        <v>82.623900000000006</v>
      </c>
      <c r="H10">
        <v>78.765500000000003</v>
      </c>
      <c r="J10">
        <v>81.331500000000005</v>
      </c>
    </row>
    <row r="11" spans="1:10">
      <c r="A11">
        <v>9.9160000000000004</v>
      </c>
      <c r="B11">
        <f t="shared" si="0"/>
        <v>-9.9160000000000004</v>
      </c>
      <c r="C11">
        <v>92.661299999999997</v>
      </c>
      <c r="D11">
        <v>92.210400000000007</v>
      </c>
      <c r="E11">
        <v>91.337699999999998</v>
      </c>
      <c r="F11">
        <v>83.0548</v>
      </c>
      <c r="G11">
        <v>82.725499999999997</v>
      </c>
      <c r="H11">
        <v>78.412099999999995</v>
      </c>
    </row>
    <row r="12" spans="1:10">
      <c r="A12">
        <v>10.907999999999999</v>
      </c>
      <c r="B12">
        <f t="shared" si="0"/>
        <v>-10.907999999999999</v>
      </c>
      <c r="C12">
        <v>92.983999999999995</v>
      </c>
      <c r="D12">
        <v>92.319199999999995</v>
      </c>
      <c r="E12">
        <v>93.204499999999996</v>
      </c>
      <c r="F12">
        <v>82.110799999999998</v>
      </c>
      <c r="G12">
        <v>78.826300000000003</v>
      </c>
      <c r="H12">
        <v>64.601699999999994</v>
      </c>
    </row>
    <row r="13" spans="1:10">
      <c r="A13">
        <v>11.9</v>
      </c>
      <c r="B13">
        <f t="shared" si="0"/>
        <v>-11.9</v>
      </c>
      <c r="C13">
        <v>92.998099999999994</v>
      </c>
      <c r="D13">
        <v>91.770099999999999</v>
      </c>
      <c r="E13">
        <v>93.920299999999997</v>
      </c>
      <c r="F13">
        <v>86.471500000000006</v>
      </c>
      <c r="G13">
        <v>82.585300000000004</v>
      </c>
      <c r="H13">
        <v>66.133899999999997</v>
      </c>
    </row>
    <row r="14" spans="1:10">
      <c r="A14">
        <v>12.891</v>
      </c>
      <c r="B14">
        <f t="shared" si="0"/>
        <v>-12.891</v>
      </c>
      <c r="C14">
        <v>92.891499999999994</v>
      </c>
      <c r="D14">
        <v>93.079099999999997</v>
      </c>
      <c r="E14">
        <v>94.0642</v>
      </c>
      <c r="F14">
        <v>86.500399999999999</v>
      </c>
      <c r="G14">
        <v>82.804699999999997</v>
      </c>
      <c r="H14">
        <v>66.112799999999993</v>
      </c>
    </row>
    <row r="15" spans="1:10">
      <c r="A15">
        <v>13.882999999999999</v>
      </c>
      <c r="B15">
        <f t="shared" si="0"/>
        <v>-13.882999999999999</v>
      </c>
      <c r="C15">
        <v>93.282799999999995</v>
      </c>
      <c r="D15">
        <v>93.963099999999997</v>
      </c>
      <c r="E15">
        <v>94.715500000000006</v>
      </c>
      <c r="F15">
        <v>87.817800000000005</v>
      </c>
      <c r="G15">
        <v>82.477000000000004</v>
      </c>
      <c r="H15">
        <v>66.781099999999995</v>
      </c>
    </row>
    <row r="16" spans="1:10">
      <c r="A16">
        <v>14.875</v>
      </c>
      <c r="B16">
        <f t="shared" si="0"/>
        <v>-14.875</v>
      </c>
      <c r="C16">
        <v>93.538600000000002</v>
      </c>
      <c r="D16">
        <v>94.182100000000005</v>
      </c>
      <c r="E16">
        <v>95.086500000000001</v>
      </c>
      <c r="F16">
        <v>87.819000000000003</v>
      </c>
      <c r="G16">
        <v>83.453500000000005</v>
      </c>
      <c r="H16">
        <v>66.692800000000005</v>
      </c>
    </row>
    <row r="17" spans="1:8">
      <c r="A17">
        <v>15.866</v>
      </c>
      <c r="B17">
        <f t="shared" si="0"/>
        <v>-15.866</v>
      </c>
      <c r="C17">
        <v>94.007800000000003</v>
      </c>
      <c r="D17">
        <v>95.029600000000002</v>
      </c>
      <c r="E17">
        <v>94.446299999999994</v>
      </c>
      <c r="F17">
        <v>87.374600000000001</v>
      </c>
      <c r="H17">
        <v>65.928899999999999</v>
      </c>
    </row>
    <row r="18" spans="1:8">
      <c r="A18">
        <v>16.858000000000001</v>
      </c>
      <c r="B18">
        <f t="shared" si="0"/>
        <v>-16.858000000000001</v>
      </c>
      <c r="C18">
        <v>94.250200000000007</v>
      </c>
      <c r="D18">
        <v>95.449600000000004</v>
      </c>
      <c r="E18">
        <v>91.651700000000005</v>
      </c>
      <c r="F18">
        <v>86.873699999999999</v>
      </c>
    </row>
    <row r="19" spans="1:8">
      <c r="A19">
        <v>17.849</v>
      </c>
      <c r="B19">
        <f t="shared" si="0"/>
        <v>-17.849</v>
      </c>
      <c r="C19">
        <v>93.894099999999995</v>
      </c>
      <c r="D19">
        <v>95.731200000000001</v>
      </c>
      <c r="E19">
        <v>91.595699999999994</v>
      </c>
      <c r="F19">
        <v>85.977599999999995</v>
      </c>
    </row>
    <row r="20" spans="1:8">
      <c r="A20">
        <v>18.841000000000001</v>
      </c>
      <c r="B20">
        <f t="shared" si="0"/>
        <v>-18.841000000000001</v>
      </c>
      <c r="C20">
        <v>94.372</v>
      </c>
      <c r="D20">
        <v>95.6233</v>
      </c>
      <c r="E20">
        <v>90.753200000000007</v>
      </c>
      <c r="F20">
        <v>82.981999999999999</v>
      </c>
    </row>
    <row r="21" spans="1:8">
      <c r="A21">
        <v>19.832000000000001</v>
      </c>
      <c r="B21">
        <f t="shared" si="0"/>
        <v>-19.832000000000001</v>
      </c>
      <c r="C21">
        <v>94.493700000000004</v>
      </c>
      <c r="D21">
        <v>95.7791</v>
      </c>
      <c r="E21">
        <v>90.461100000000002</v>
      </c>
      <c r="F21">
        <v>78.769099999999995</v>
      </c>
    </row>
    <row r="22" spans="1:8">
      <c r="A22">
        <v>20.824000000000002</v>
      </c>
      <c r="B22">
        <f t="shared" si="0"/>
        <v>-20.824000000000002</v>
      </c>
      <c r="C22">
        <v>94.620199999999997</v>
      </c>
      <c r="D22">
        <v>95.025899999999993</v>
      </c>
      <c r="E22">
        <v>89.984999999999999</v>
      </c>
    </row>
    <row r="23" spans="1:8">
      <c r="A23">
        <v>21.815999999999999</v>
      </c>
      <c r="B23">
        <f t="shared" si="0"/>
        <v>-21.815999999999999</v>
      </c>
      <c r="C23">
        <v>94.513199999999998</v>
      </c>
      <c r="D23">
        <v>95.447400000000002</v>
      </c>
      <c r="E23">
        <v>89.314300000000003</v>
      </c>
    </row>
    <row r="24" spans="1:8">
      <c r="A24">
        <v>22.806999999999999</v>
      </c>
      <c r="B24">
        <f t="shared" si="0"/>
        <v>-22.806999999999999</v>
      </c>
      <c r="C24">
        <v>94.695599999999999</v>
      </c>
      <c r="D24">
        <v>95.696100000000001</v>
      </c>
    </row>
    <row r="25" spans="1:8">
      <c r="A25">
        <v>23.798999999999999</v>
      </c>
      <c r="B25">
        <f t="shared" si="0"/>
        <v>-23.798999999999999</v>
      </c>
      <c r="C25">
        <v>94.880600000000001</v>
      </c>
      <c r="D25">
        <v>95.721999999999994</v>
      </c>
    </row>
    <row r="26" spans="1:8">
      <c r="A26">
        <v>24.79</v>
      </c>
      <c r="B26">
        <f t="shared" si="0"/>
        <v>-24.79</v>
      </c>
      <c r="C26">
        <v>94.783199999999994</v>
      </c>
      <c r="D26">
        <v>95.561000000000007</v>
      </c>
    </row>
    <row r="27" spans="1:8">
      <c r="A27">
        <v>25.782</v>
      </c>
      <c r="B27">
        <f t="shared" si="0"/>
        <v>-25.782</v>
      </c>
      <c r="C27">
        <v>95.106200000000001</v>
      </c>
      <c r="D27">
        <v>95.389099999999999</v>
      </c>
    </row>
    <row r="28" spans="1:8">
      <c r="A28">
        <v>26.773</v>
      </c>
      <c r="B28">
        <f t="shared" si="0"/>
        <v>-26.773</v>
      </c>
      <c r="C28">
        <v>95.104699999999994</v>
      </c>
      <c r="D28">
        <v>95.420400000000001</v>
      </c>
    </row>
    <row r="29" spans="1:8">
      <c r="A29">
        <v>27.765000000000001</v>
      </c>
      <c r="B29">
        <f t="shared" si="0"/>
        <v>-27.765000000000001</v>
      </c>
      <c r="C29">
        <v>95.070700000000002</v>
      </c>
      <c r="D29">
        <v>95.853800000000007</v>
      </c>
    </row>
    <row r="30" spans="1:8">
      <c r="A30">
        <v>28.756</v>
      </c>
      <c r="B30">
        <f t="shared" si="0"/>
        <v>-28.756</v>
      </c>
      <c r="C30">
        <v>95.503500000000003</v>
      </c>
      <c r="D30">
        <v>95.686899999999994</v>
      </c>
    </row>
    <row r="31" spans="1:8">
      <c r="A31">
        <v>29.748000000000001</v>
      </c>
      <c r="B31">
        <f t="shared" si="0"/>
        <v>-29.748000000000001</v>
      </c>
      <c r="C31">
        <v>95.414100000000005</v>
      </c>
      <c r="D31">
        <v>95.766499999999994</v>
      </c>
    </row>
    <row r="32" spans="1:8">
      <c r="A32">
        <v>30.74</v>
      </c>
      <c r="B32">
        <f t="shared" si="0"/>
        <v>-30.74</v>
      </c>
      <c r="C32">
        <v>95.526799999999994</v>
      </c>
      <c r="D32">
        <v>95.679900000000004</v>
      </c>
    </row>
    <row r="33" spans="1:4">
      <c r="A33">
        <v>31.731000000000002</v>
      </c>
      <c r="B33">
        <f t="shared" si="0"/>
        <v>-31.731000000000002</v>
      </c>
      <c r="C33">
        <v>95.620400000000004</v>
      </c>
      <c r="D33">
        <v>95.570599999999999</v>
      </c>
    </row>
    <row r="34" spans="1:4">
      <c r="A34">
        <v>32.722999999999999</v>
      </c>
      <c r="B34">
        <f t="shared" si="0"/>
        <v>-32.722999999999999</v>
      </c>
      <c r="C34">
        <v>95.5685</v>
      </c>
      <c r="D34">
        <v>95.518799999999999</v>
      </c>
    </row>
    <row r="35" spans="1:4">
      <c r="A35">
        <v>33.713999999999999</v>
      </c>
      <c r="B35">
        <f t="shared" si="0"/>
        <v>-33.713999999999999</v>
      </c>
      <c r="C35">
        <v>95.642399999999995</v>
      </c>
      <c r="D35">
        <v>95.641999999999996</v>
      </c>
    </row>
    <row r="36" spans="1:4">
      <c r="A36">
        <v>34.706000000000003</v>
      </c>
      <c r="B36">
        <f t="shared" si="0"/>
        <v>-34.706000000000003</v>
      </c>
      <c r="C36">
        <v>95.692499999999995</v>
      </c>
      <c r="D36">
        <v>95.273399999999995</v>
      </c>
    </row>
    <row r="37" spans="1:4">
      <c r="A37">
        <v>35.697000000000003</v>
      </c>
      <c r="B37">
        <f t="shared" si="0"/>
        <v>-35.697000000000003</v>
      </c>
      <c r="C37">
        <v>95.589100000000002</v>
      </c>
      <c r="D37">
        <v>95.190799999999996</v>
      </c>
    </row>
    <row r="38" spans="1:4">
      <c r="A38">
        <v>36.689</v>
      </c>
      <c r="B38">
        <f t="shared" si="0"/>
        <v>-36.689</v>
      </c>
      <c r="C38">
        <v>95.493099999999998</v>
      </c>
      <c r="D38">
        <v>95.411799999999999</v>
      </c>
    </row>
    <row r="39" spans="1:4">
      <c r="A39">
        <v>37.68</v>
      </c>
      <c r="B39">
        <f t="shared" si="0"/>
        <v>-37.68</v>
      </c>
      <c r="C39">
        <v>95.668300000000002</v>
      </c>
      <c r="D39">
        <v>95.240300000000005</v>
      </c>
    </row>
    <row r="40" spans="1:4">
      <c r="A40">
        <v>38.671999999999997</v>
      </c>
      <c r="B40">
        <f t="shared" si="0"/>
        <v>-38.671999999999997</v>
      </c>
      <c r="C40">
        <v>94.905600000000007</v>
      </c>
      <c r="D40">
        <v>94.1374</v>
      </c>
    </row>
    <row r="41" spans="1:4">
      <c r="A41">
        <v>39.662999999999997</v>
      </c>
      <c r="B41">
        <f t="shared" si="0"/>
        <v>-39.662999999999997</v>
      </c>
      <c r="C41">
        <v>94.961399999999998</v>
      </c>
      <c r="D41">
        <v>93.336100000000002</v>
      </c>
    </row>
    <row r="42" spans="1:4">
      <c r="A42">
        <v>40.654000000000003</v>
      </c>
      <c r="B42">
        <f t="shared" si="0"/>
        <v>-40.654000000000003</v>
      </c>
      <c r="C42">
        <v>94.600300000000004</v>
      </c>
      <c r="D42">
        <v>93.359300000000005</v>
      </c>
    </row>
    <row r="43" spans="1:4">
      <c r="A43">
        <v>41.646000000000001</v>
      </c>
      <c r="B43">
        <f t="shared" si="0"/>
        <v>-41.646000000000001</v>
      </c>
      <c r="C43">
        <v>94.065700000000007</v>
      </c>
      <c r="D43">
        <v>93.876000000000005</v>
      </c>
    </row>
    <row r="44" spans="1:4">
      <c r="A44">
        <v>42.637</v>
      </c>
      <c r="B44">
        <f t="shared" si="0"/>
        <v>-42.637</v>
      </c>
      <c r="C44">
        <v>93.880799999999994</v>
      </c>
      <c r="D44">
        <v>94.081999999999994</v>
      </c>
    </row>
    <row r="45" spans="1:4">
      <c r="A45">
        <v>43.628999999999998</v>
      </c>
      <c r="B45">
        <f t="shared" si="0"/>
        <v>-43.628999999999998</v>
      </c>
      <c r="C45">
        <v>93.578699999999998</v>
      </c>
      <c r="D45">
        <v>94.269499999999994</v>
      </c>
    </row>
    <row r="46" spans="1:4">
      <c r="A46">
        <v>44.62</v>
      </c>
      <c r="B46">
        <f t="shared" si="0"/>
        <v>-44.62</v>
      </c>
      <c r="C46">
        <v>93.291799999999995</v>
      </c>
      <c r="D46">
        <v>94.480800000000002</v>
      </c>
    </row>
    <row r="47" spans="1:4">
      <c r="A47">
        <v>45.612000000000002</v>
      </c>
      <c r="B47">
        <f t="shared" si="0"/>
        <v>-45.612000000000002</v>
      </c>
      <c r="C47">
        <v>93.273399999999995</v>
      </c>
      <c r="D47">
        <v>94.312700000000007</v>
      </c>
    </row>
    <row r="48" spans="1:4">
      <c r="A48">
        <v>46.603000000000002</v>
      </c>
      <c r="B48">
        <f t="shared" si="0"/>
        <v>-46.603000000000002</v>
      </c>
      <c r="C48">
        <v>93.120999999999995</v>
      </c>
      <c r="D48">
        <v>93.823599999999999</v>
      </c>
    </row>
    <row r="49" spans="1:4">
      <c r="A49">
        <v>47.594999999999999</v>
      </c>
      <c r="B49">
        <f t="shared" si="0"/>
        <v>-47.594999999999999</v>
      </c>
      <c r="C49">
        <v>93.272400000000005</v>
      </c>
      <c r="D49">
        <v>92.799400000000006</v>
      </c>
    </row>
    <row r="50" spans="1:4">
      <c r="A50">
        <v>48.585999999999999</v>
      </c>
      <c r="B50">
        <f t="shared" si="0"/>
        <v>-48.585999999999999</v>
      </c>
      <c r="C50">
        <v>93.265500000000003</v>
      </c>
      <c r="D50">
        <v>92.631</v>
      </c>
    </row>
    <row r="51" spans="1:4">
      <c r="A51">
        <v>49.578000000000003</v>
      </c>
      <c r="B51">
        <f t="shared" si="0"/>
        <v>-49.578000000000003</v>
      </c>
      <c r="C51">
        <v>93.168599999999998</v>
      </c>
      <c r="D51">
        <v>92.8399</v>
      </c>
    </row>
    <row r="52" spans="1:4">
      <c r="A52">
        <v>50.569000000000003</v>
      </c>
      <c r="B52">
        <f t="shared" si="0"/>
        <v>-50.569000000000003</v>
      </c>
      <c r="C52">
        <v>93.630399999999995</v>
      </c>
      <c r="D52">
        <v>92.468400000000003</v>
      </c>
    </row>
    <row r="53" spans="1:4">
      <c r="A53">
        <v>51.56</v>
      </c>
      <c r="B53">
        <f t="shared" si="0"/>
        <v>-51.56</v>
      </c>
      <c r="C53">
        <v>94.292299999999997</v>
      </c>
      <c r="D53">
        <v>92.542100000000005</v>
      </c>
    </row>
    <row r="54" spans="1:4">
      <c r="A54">
        <v>52.552</v>
      </c>
      <c r="B54">
        <f t="shared" si="0"/>
        <v>-52.552</v>
      </c>
      <c r="C54">
        <v>94.529899999999998</v>
      </c>
    </row>
    <row r="55" spans="1:4">
      <c r="A55">
        <v>53.542999999999999</v>
      </c>
      <c r="B55">
        <f t="shared" si="0"/>
        <v>-53.542999999999999</v>
      </c>
      <c r="C55">
        <v>94.350200000000001</v>
      </c>
    </row>
    <row r="56" spans="1:4">
      <c r="A56">
        <v>54.534999999999997</v>
      </c>
      <c r="B56">
        <f t="shared" si="0"/>
        <v>-54.534999999999997</v>
      </c>
      <c r="C56">
        <v>94.421899999999994</v>
      </c>
    </row>
    <row r="57" spans="1:4">
      <c r="A57">
        <v>55.526000000000003</v>
      </c>
      <c r="B57">
        <f t="shared" si="0"/>
        <v>-55.526000000000003</v>
      </c>
      <c r="C57">
        <v>94.341300000000004</v>
      </c>
    </row>
    <row r="58" spans="1:4">
      <c r="A58">
        <v>56.517000000000003</v>
      </c>
      <c r="B58">
        <f t="shared" si="0"/>
        <v>-56.517000000000003</v>
      </c>
      <c r="C58">
        <v>94.4114</v>
      </c>
    </row>
    <row r="59" spans="1:4">
      <c r="A59">
        <v>57.509</v>
      </c>
      <c r="B59">
        <f t="shared" si="0"/>
        <v>-57.509</v>
      </c>
      <c r="C59">
        <v>94.2209</v>
      </c>
    </row>
    <row r="60" spans="1:4">
      <c r="A60">
        <v>58.5</v>
      </c>
      <c r="B60">
        <f t="shared" si="0"/>
        <v>-58.5</v>
      </c>
      <c r="C60">
        <v>94.808599999999998</v>
      </c>
    </row>
    <row r="61" spans="1:4">
      <c r="A61">
        <v>59.491999999999997</v>
      </c>
      <c r="B61">
        <f t="shared" si="0"/>
        <v>-59.491999999999997</v>
      </c>
      <c r="C61">
        <v>94.850800000000007</v>
      </c>
    </row>
    <row r="62" spans="1:4">
      <c r="A62">
        <v>60.482999999999997</v>
      </c>
      <c r="B62">
        <f t="shared" si="0"/>
        <v>-60.482999999999997</v>
      </c>
      <c r="C62">
        <v>94.922499999999999</v>
      </c>
    </row>
    <row r="63" spans="1:4">
      <c r="A63">
        <v>61.473999999999997</v>
      </c>
      <c r="B63">
        <f t="shared" si="0"/>
        <v>-61.473999999999997</v>
      </c>
      <c r="C63">
        <v>95.092699999999994</v>
      </c>
    </row>
    <row r="64" spans="1:4">
      <c r="A64">
        <v>62.466000000000001</v>
      </c>
      <c r="B64">
        <f t="shared" si="0"/>
        <v>-62.466000000000001</v>
      </c>
      <c r="C64">
        <v>94.928899999999999</v>
      </c>
    </row>
    <row r="65" spans="1:3">
      <c r="A65">
        <v>63.457000000000001</v>
      </c>
      <c r="B65">
        <f t="shared" si="0"/>
        <v>-63.457000000000001</v>
      </c>
      <c r="C65">
        <v>95.034599999999998</v>
      </c>
    </row>
    <row r="66" spans="1:3">
      <c r="A66">
        <v>64.447999999999993</v>
      </c>
      <c r="B66">
        <f t="shared" si="0"/>
        <v>-64.447999999999993</v>
      </c>
      <c r="C66">
        <v>94.796300000000002</v>
      </c>
    </row>
    <row r="67" spans="1:3">
      <c r="A67">
        <v>65.44</v>
      </c>
      <c r="B67">
        <f t="shared" si="0"/>
        <v>-65.44</v>
      </c>
      <c r="C67">
        <v>94.754499999999993</v>
      </c>
    </row>
    <row r="68" spans="1:3">
      <c r="A68">
        <v>66.430999999999997</v>
      </c>
      <c r="B68">
        <f t="shared" ref="B68:B131" si="1">-A68</f>
        <v>-66.430999999999997</v>
      </c>
      <c r="C68">
        <v>95.094499999999996</v>
      </c>
    </row>
    <row r="69" spans="1:3">
      <c r="A69">
        <v>67.421999999999997</v>
      </c>
      <c r="B69">
        <f t="shared" si="1"/>
        <v>-67.421999999999997</v>
      </c>
      <c r="C69">
        <v>95.077500000000001</v>
      </c>
    </row>
    <row r="70" spans="1:3">
      <c r="A70">
        <v>68.414000000000001</v>
      </c>
      <c r="B70">
        <f t="shared" si="1"/>
        <v>-68.414000000000001</v>
      </c>
      <c r="C70">
        <v>95.039000000000001</v>
      </c>
    </row>
    <row r="71" spans="1:3">
      <c r="A71">
        <v>69.405000000000001</v>
      </c>
      <c r="B71">
        <f t="shared" si="1"/>
        <v>-69.405000000000001</v>
      </c>
      <c r="C71">
        <v>94.733500000000006</v>
      </c>
    </row>
    <row r="72" spans="1:3">
      <c r="A72">
        <v>70.396000000000001</v>
      </c>
      <c r="B72">
        <f t="shared" si="1"/>
        <v>-70.396000000000001</v>
      </c>
      <c r="C72">
        <v>94.509900000000002</v>
      </c>
    </row>
    <row r="73" spans="1:3">
      <c r="A73">
        <v>71.388000000000005</v>
      </c>
      <c r="B73">
        <f t="shared" si="1"/>
        <v>-71.388000000000005</v>
      </c>
      <c r="C73">
        <v>93.971299999999999</v>
      </c>
    </row>
    <row r="74" spans="1:3">
      <c r="A74">
        <v>72.379000000000005</v>
      </c>
      <c r="B74">
        <f t="shared" si="1"/>
        <v>-72.379000000000005</v>
      </c>
      <c r="C74">
        <v>94.069599999999994</v>
      </c>
    </row>
    <row r="75" spans="1:3">
      <c r="A75">
        <v>73.37</v>
      </c>
      <c r="B75">
        <f t="shared" si="1"/>
        <v>-73.37</v>
      </c>
      <c r="C75">
        <v>94.134500000000003</v>
      </c>
    </row>
    <row r="76" spans="1:3">
      <c r="A76">
        <v>74.361999999999995</v>
      </c>
      <c r="B76">
        <f t="shared" si="1"/>
        <v>-74.361999999999995</v>
      </c>
      <c r="C76">
        <v>94.160799999999995</v>
      </c>
    </row>
    <row r="77" spans="1:3">
      <c r="A77">
        <v>75.352999999999994</v>
      </c>
      <c r="B77">
        <f t="shared" si="1"/>
        <v>-75.352999999999994</v>
      </c>
      <c r="C77">
        <v>94.089699999999993</v>
      </c>
    </row>
    <row r="78" spans="1:3">
      <c r="A78">
        <v>76.343999999999994</v>
      </c>
      <c r="B78">
        <f t="shared" si="1"/>
        <v>-76.343999999999994</v>
      </c>
      <c r="C78">
        <v>94.154399999999995</v>
      </c>
    </row>
    <row r="79" spans="1:3">
      <c r="A79">
        <v>77.335999999999999</v>
      </c>
      <c r="B79">
        <f t="shared" si="1"/>
        <v>-77.335999999999999</v>
      </c>
      <c r="C79">
        <v>94.2697</v>
      </c>
    </row>
    <row r="80" spans="1:3">
      <c r="A80">
        <v>78.326999999999998</v>
      </c>
      <c r="B80">
        <f t="shared" si="1"/>
        <v>-78.326999999999998</v>
      </c>
      <c r="C80">
        <v>94.080399999999997</v>
      </c>
    </row>
    <row r="81" spans="1:3">
      <c r="A81">
        <v>79.317999999999998</v>
      </c>
      <c r="B81">
        <f t="shared" si="1"/>
        <v>-79.317999999999998</v>
      </c>
      <c r="C81">
        <v>94.201700000000002</v>
      </c>
    </row>
    <row r="82" spans="1:3">
      <c r="A82">
        <v>80.31</v>
      </c>
      <c r="B82">
        <f t="shared" si="1"/>
        <v>-80.31</v>
      </c>
      <c r="C82">
        <v>94.270499999999998</v>
      </c>
    </row>
    <row r="83" spans="1:3">
      <c r="A83">
        <v>81.301000000000002</v>
      </c>
      <c r="B83">
        <f t="shared" si="1"/>
        <v>-81.301000000000002</v>
      </c>
      <c r="C83">
        <v>94.251199999999997</v>
      </c>
    </row>
    <row r="84" spans="1:3">
      <c r="A84">
        <v>82.292000000000002</v>
      </c>
      <c r="B84">
        <f t="shared" si="1"/>
        <v>-82.292000000000002</v>
      </c>
      <c r="C84">
        <v>94.251999999999995</v>
      </c>
    </row>
    <row r="85" spans="1:3">
      <c r="A85">
        <v>83.283000000000001</v>
      </c>
      <c r="B85">
        <f t="shared" si="1"/>
        <v>-83.283000000000001</v>
      </c>
      <c r="C85">
        <v>94.311099999999996</v>
      </c>
    </row>
    <row r="86" spans="1:3">
      <c r="A86">
        <v>84.275000000000006</v>
      </c>
      <c r="B86">
        <f t="shared" si="1"/>
        <v>-84.275000000000006</v>
      </c>
      <c r="C86">
        <v>94.243200000000002</v>
      </c>
    </row>
    <row r="87" spans="1:3">
      <c r="A87">
        <v>85.266000000000005</v>
      </c>
      <c r="B87">
        <f t="shared" si="1"/>
        <v>-85.266000000000005</v>
      </c>
      <c r="C87">
        <v>94.144599999999997</v>
      </c>
    </row>
    <row r="88" spans="1:3">
      <c r="A88">
        <v>86.257000000000005</v>
      </c>
      <c r="B88">
        <f t="shared" si="1"/>
        <v>-86.257000000000005</v>
      </c>
      <c r="C88">
        <v>94.337299999999999</v>
      </c>
    </row>
    <row r="89" spans="1:3">
      <c r="A89">
        <v>87.248000000000005</v>
      </c>
      <c r="B89">
        <f t="shared" si="1"/>
        <v>-87.248000000000005</v>
      </c>
      <c r="C89">
        <v>94.226900000000001</v>
      </c>
    </row>
    <row r="90" spans="1:3">
      <c r="A90">
        <v>88.24</v>
      </c>
      <c r="B90">
        <f t="shared" si="1"/>
        <v>-88.24</v>
      </c>
      <c r="C90">
        <v>94.234399999999994</v>
      </c>
    </row>
    <row r="91" spans="1:3">
      <c r="A91">
        <v>89.230999999999995</v>
      </c>
      <c r="B91">
        <f t="shared" si="1"/>
        <v>-89.230999999999995</v>
      </c>
      <c r="C91">
        <v>94.282300000000006</v>
      </c>
    </row>
    <row r="92" spans="1:3">
      <c r="A92">
        <v>90.221999999999994</v>
      </c>
      <c r="B92">
        <f t="shared" si="1"/>
        <v>-90.221999999999994</v>
      </c>
      <c r="C92">
        <v>94.028400000000005</v>
      </c>
    </row>
    <row r="93" spans="1:3">
      <c r="A93">
        <v>91.212999999999994</v>
      </c>
      <c r="B93">
        <f t="shared" si="1"/>
        <v>-91.212999999999994</v>
      </c>
      <c r="C93">
        <v>94.183300000000003</v>
      </c>
    </row>
    <row r="94" spans="1:3">
      <c r="A94">
        <v>92.204999999999998</v>
      </c>
      <c r="B94">
        <f t="shared" si="1"/>
        <v>-92.204999999999998</v>
      </c>
      <c r="C94">
        <v>93.940899999999999</v>
      </c>
    </row>
    <row r="95" spans="1:3">
      <c r="A95">
        <v>93.195999999999998</v>
      </c>
      <c r="B95">
        <f t="shared" si="1"/>
        <v>-93.195999999999998</v>
      </c>
      <c r="C95">
        <v>94.065600000000003</v>
      </c>
    </row>
    <row r="96" spans="1:3">
      <c r="A96">
        <v>94.186999999999998</v>
      </c>
      <c r="B96">
        <f t="shared" si="1"/>
        <v>-94.186999999999998</v>
      </c>
      <c r="C96">
        <v>93.859099999999998</v>
      </c>
    </row>
    <row r="97" spans="1:3">
      <c r="A97">
        <v>95.177999999999997</v>
      </c>
      <c r="B97">
        <f t="shared" si="1"/>
        <v>-95.177999999999997</v>
      </c>
      <c r="C97">
        <v>94.128100000000003</v>
      </c>
    </row>
    <row r="98" spans="1:3">
      <c r="A98">
        <v>96.168999999999997</v>
      </c>
      <c r="B98">
        <f t="shared" si="1"/>
        <v>-96.168999999999997</v>
      </c>
      <c r="C98">
        <v>94.093599999999995</v>
      </c>
    </row>
    <row r="99" spans="1:3">
      <c r="A99">
        <v>97.161000000000001</v>
      </c>
      <c r="B99">
        <f t="shared" si="1"/>
        <v>-97.161000000000001</v>
      </c>
      <c r="C99">
        <v>94.085400000000007</v>
      </c>
    </row>
    <row r="100" spans="1:3">
      <c r="A100">
        <v>98.152000000000001</v>
      </c>
      <c r="B100">
        <f t="shared" si="1"/>
        <v>-98.152000000000001</v>
      </c>
      <c r="C100">
        <v>94.107500000000002</v>
      </c>
    </row>
    <row r="101" spans="1:3">
      <c r="A101">
        <v>99.143000000000001</v>
      </c>
      <c r="B101">
        <f t="shared" si="1"/>
        <v>-99.143000000000001</v>
      </c>
      <c r="C101">
        <v>94.079599999999999</v>
      </c>
    </row>
    <row r="102" spans="1:3">
      <c r="A102">
        <v>100.134</v>
      </c>
      <c r="B102">
        <f t="shared" si="1"/>
        <v>-100.134</v>
      </c>
      <c r="C102">
        <v>93.938900000000004</v>
      </c>
    </row>
    <row r="103" spans="1:3">
      <c r="A103">
        <v>101.125</v>
      </c>
      <c r="B103">
        <f t="shared" si="1"/>
        <v>-101.125</v>
      </c>
      <c r="C103">
        <v>93.956599999999995</v>
      </c>
    </row>
    <row r="104" spans="1:3">
      <c r="A104">
        <v>102.117</v>
      </c>
      <c r="B104">
        <f t="shared" si="1"/>
        <v>-102.117</v>
      </c>
      <c r="C104">
        <v>93.972999999999999</v>
      </c>
    </row>
    <row r="105" spans="1:3">
      <c r="A105">
        <v>103.108</v>
      </c>
      <c r="B105">
        <f t="shared" si="1"/>
        <v>-103.108</v>
      </c>
      <c r="C105">
        <v>94.014200000000002</v>
      </c>
    </row>
    <row r="106" spans="1:3">
      <c r="A106">
        <v>104.099</v>
      </c>
      <c r="B106">
        <f t="shared" si="1"/>
        <v>-104.099</v>
      </c>
      <c r="C106">
        <v>93.896500000000003</v>
      </c>
    </row>
    <row r="107" spans="1:3">
      <c r="A107">
        <v>105.09</v>
      </c>
      <c r="B107">
        <f t="shared" si="1"/>
        <v>-105.09</v>
      </c>
      <c r="C107">
        <v>93.957800000000006</v>
      </c>
    </row>
    <row r="108" spans="1:3">
      <c r="A108">
        <v>106.081</v>
      </c>
      <c r="B108">
        <f t="shared" si="1"/>
        <v>-106.081</v>
      </c>
      <c r="C108">
        <v>93.9863</v>
      </c>
    </row>
    <row r="109" spans="1:3">
      <c r="A109">
        <v>107.072</v>
      </c>
      <c r="B109">
        <f t="shared" si="1"/>
        <v>-107.072</v>
      </c>
      <c r="C109">
        <v>93.915499999999994</v>
      </c>
    </row>
    <row r="110" spans="1:3">
      <c r="A110">
        <v>108.06399999999999</v>
      </c>
      <c r="B110">
        <f t="shared" si="1"/>
        <v>-108.06399999999999</v>
      </c>
      <c r="C110">
        <v>93.772900000000007</v>
      </c>
    </row>
    <row r="111" spans="1:3">
      <c r="A111">
        <v>109.05500000000001</v>
      </c>
      <c r="B111">
        <f t="shared" si="1"/>
        <v>-109.05500000000001</v>
      </c>
      <c r="C111">
        <v>93.932299999999998</v>
      </c>
    </row>
    <row r="112" spans="1:3">
      <c r="A112">
        <v>110.04600000000001</v>
      </c>
      <c r="B112">
        <f t="shared" si="1"/>
        <v>-110.04600000000001</v>
      </c>
      <c r="C112">
        <v>93.8553</v>
      </c>
    </row>
    <row r="113" spans="1:3">
      <c r="A113">
        <v>111.03700000000001</v>
      </c>
      <c r="B113">
        <f t="shared" si="1"/>
        <v>-111.03700000000001</v>
      </c>
      <c r="C113">
        <v>93.904200000000003</v>
      </c>
    </row>
    <row r="114" spans="1:3">
      <c r="A114">
        <v>112.02800000000001</v>
      </c>
      <c r="B114">
        <f t="shared" si="1"/>
        <v>-112.02800000000001</v>
      </c>
      <c r="C114">
        <v>93.8245</v>
      </c>
    </row>
    <row r="115" spans="1:3">
      <c r="A115">
        <v>113.01900000000001</v>
      </c>
      <c r="B115">
        <f t="shared" si="1"/>
        <v>-113.01900000000001</v>
      </c>
      <c r="C115">
        <v>93.986800000000002</v>
      </c>
    </row>
    <row r="116" spans="1:3">
      <c r="A116">
        <v>114.01</v>
      </c>
      <c r="B116">
        <f t="shared" si="1"/>
        <v>-114.01</v>
      </c>
      <c r="C116">
        <v>93.856499999999997</v>
      </c>
    </row>
    <row r="117" spans="1:3">
      <c r="A117">
        <v>115.001</v>
      </c>
      <c r="B117">
        <f t="shared" si="1"/>
        <v>-115.001</v>
      </c>
      <c r="C117">
        <v>93.798900000000003</v>
      </c>
    </row>
    <row r="118" spans="1:3">
      <c r="A118">
        <v>115.99299999999999</v>
      </c>
      <c r="B118">
        <f t="shared" si="1"/>
        <v>-115.99299999999999</v>
      </c>
      <c r="C118">
        <v>93.851500000000001</v>
      </c>
    </row>
    <row r="119" spans="1:3">
      <c r="A119">
        <v>116.98399999999999</v>
      </c>
      <c r="B119">
        <f t="shared" si="1"/>
        <v>-116.98399999999999</v>
      </c>
      <c r="C119">
        <v>93.763999999999996</v>
      </c>
    </row>
    <row r="120" spans="1:3">
      <c r="A120">
        <v>117.97499999999999</v>
      </c>
      <c r="B120">
        <f t="shared" si="1"/>
        <v>-117.97499999999999</v>
      </c>
      <c r="C120">
        <v>93.752099999999999</v>
      </c>
    </row>
    <row r="121" spans="1:3">
      <c r="A121">
        <v>118.96599999999999</v>
      </c>
      <c r="B121">
        <f t="shared" si="1"/>
        <v>-118.96599999999999</v>
      </c>
      <c r="C121">
        <v>93.910600000000002</v>
      </c>
    </row>
    <row r="122" spans="1:3">
      <c r="A122">
        <v>119.95699999999999</v>
      </c>
      <c r="B122">
        <f t="shared" si="1"/>
        <v>-119.95699999999999</v>
      </c>
      <c r="C122">
        <v>93.712199999999996</v>
      </c>
    </row>
    <row r="123" spans="1:3">
      <c r="A123">
        <v>120.94799999999999</v>
      </c>
      <c r="B123">
        <f t="shared" si="1"/>
        <v>-120.94799999999999</v>
      </c>
      <c r="C123">
        <v>93.832800000000006</v>
      </c>
    </row>
    <row r="124" spans="1:3">
      <c r="A124">
        <v>121.93899999999999</v>
      </c>
      <c r="B124">
        <f t="shared" si="1"/>
        <v>-121.93899999999999</v>
      </c>
      <c r="C124">
        <v>93.364400000000003</v>
      </c>
    </row>
    <row r="125" spans="1:3">
      <c r="A125">
        <v>122.93</v>
      </c>
      <c r="B125">
        <f t="shared" si="1"/>
        <v>-122.93</v>
      </c>
      <c r="C125">
        <v>93.623800000000003</v>
      </c>
    </row>
    <row r="126" spans="1:3">
      <c r="A126">
        <v>123.92100000000001</v>
      </c>
      <c r="B126">
        <f t="shared" si="1"/>
        <v>-123.92100000000001</v>
      </c>
      <c r="C126">
        <v>93.618300000000005</v>
      </c>
    </row>
    <row r="127" spans="1:3">
      <c r="A127">
        <v>124.91200000000001</v>
      </c>
      <c r="B127">
        <f t="shared" si="1"/>
        <v>-124.91200000000001</v>
      </c>
      <c r="C127">
        <v>93.487700000000004</v>
      </c>
    </row>
    <row r="128" spans="1:3">
      <c r="A128">
        <v>125.90300000000001</v>
      </c>
      <c r="B128">
        <f t="shared" si="1"/>
        <v>-125.90300000000001</v>
      </c>
      <c r="C128">
        <v>93.727999999999994</v>
      </c>
    </row>
    <row r="129" spans="1:3">
      <c r="A129">
        <v>126.895</v>
      </c>
      <c r="B129">
        <f t="shared" si="1"/>
        <v>-126.895</v>
      </c>
      <c r="C129">
        <v>93.641800000000003</v>
      </c>
    </row>
    <row r="130" spans="1:3">
      <c r="A130">
        <v>127.886</v>
      </c>
      <c r="B130">
        <f t="shared" si="1"/>
        <v>-127.886</v>
      </c>
      <c r="C130">
        <v>93.436599999999999</v>
      </c>
    </row>
    <row r="131" spans="1:3">
      <c r="A131">
        <v>128.87700000000001</v>
      </c>
      <c r="B131">
        <f t="shared" si="1"/>
        <v>-128.87700000000001</v>
      </c>
      <c r="C131">
        <v>93.532200000000003</v>
      </c>
    </row>
    <row r="132" spans="1:3">
      <c r="A132">
        <v>129.86799999999999</v>
      </c>
      <c r="B132">
        <f t="shared" ref="B132:B173" si="2">-A132</f>
        <v>-129.86799999999999</v>
      </c>
      <c r="C132">
        <v>93.4756</v>
      </c>
    </row>
    <row r="133" spans="1:3">
      <c r="A133">
        <v>130.85900000000001</v>
      </c>
      <c r="B133">
        <f t="shared" si="2"/>
        <v>-130.85900000000001</v>
      </c>
      <c r="C133">
        <v>93.3613</v>
      </c>
    </row>
    <row r="134" spans="1:3">
      <c r="A134">
        <v>131.85</v>
      </c>
      <c r="B134">
        <f t="shared" si="2"/>
        <v>-131.85</v>
      </c>
      <c r="C134">
        <v>93.399699999999996</v>
      </c>
    </row>
    <row r="135" spans="1:3">
      <c r="A135">
        <v>132.84100000000001</v>
      </c>
      <c r="B135">
        <f t="shared" si="2"/>
        <v>-132.84100000000001</v>
      </c>
      <c r="C135">
        <v>93.420199999999994</v>
      </c>
    </row>
    <row r="136" spans="1:3">
      <c r="A136">
        <v>133.83199999999999</v>
      </c>
      <c r="B136">
        <f t="shared" si="2"/>
        <v>-133.83199999999999</v>
      </c>
      <c r="C136">
        <v>93.546899999999994</v>
      </c>
    </row>
    <row r="137" spans="1:3">
      <c r="A137">
        <v>134.82300000000001</v>
      </c>
      <c r="B137">
        <f t="shared" si="2"/>
        <v>-134.82300000000001</v>
      </c>
      <c r="C137">
        <v>93.499200000000002</v>
      </c>
    </row>
    <row r="138" spans="1:3">
      <c r="A138">
        <v>135.81399999999999</v>
      </c>
      <c r="B138">
        <f t="shared" si="2"/>
        <v>-135.81399999999999</v>
      </c>
      <c r="C138">
        <v>93.418300000000002</v>
      </c>
    </row>
    <row r="139" spans="1:3">
      <c r="A139">
        <v>136.80500000000001</v>
      </c>
      <c r="B139">
        <f t="shared" si="2"/>
        <v>-136.80500000000001</v>
      </c>
      <c r="C139">
        <v>93.498500000000007</v>
      </c>
    </row>
    <row r="140" spans="1:3">
      <c r="A140">
        <v>137.79599999999999</v>
      </c>
      <c r="B140">
        <f t="shared" si="2"/>
        <v>-137.79599999999999</v>
      </c>
      <c r="C140">
        <v>93.447000000000003</v>
      </c>
    </row>
    <row r="141" spans="1:3">
      <c r="A141">
        <v>138.78700000000001</v>
      </c>
      <c r="B141">
        <f t="shared" si="2"/>
        <v>-138.78700000000001</v>
      </c>
      <c r="C141">
        <v>93.616900000000001</v>
      </c>
    </row>
    <row r="142" spans="1:3">
      <c r="A142">
        <v>139.77799999999999</v>
      </c>
      <c r="B142">
        <f t="shared" si="2"/>
        <v>-139.77799999999999</v>
      </c>
      <c r="C142">
        <v>93.623999999999995</v>
      </c>
    </row>
    <row r="143" spans="1:3">
      <c r="A143">
        <v>140.76900000000001</v>
      </c>
      <c r="B143">
        <f t="shared" si="2"/>
        <v>-140.76900000000001</v>
      </c>
      <c r="C143">
        <v>93.355699999999999</v>
      </c>
    </row>
    <row r="144" spans="1:3">
      <c r="A144">
        <v>141.76</v>
      </c>
      <c r="B144">
        <f t="shared" si="2"/>
        <v>-141.76</v>
      </c>
      <c r="C144">
        <v>93.5929</v>
      </c>
    </row>
    <row r="145" spans="1:3">
      <c r="A145">
        <v>142.751</v>
      </c>
      <c r="B145">
        <f t="shared" si="2"/>
        <v>-142.751</v>
      </c>
      <c r="C145">
        <v>93.5822</v>
      </c>
    </row>
    <row r="146" spans="1:3">
      <c r="A146">
        <v>143.74199999999999</v>
      </c>
      <c r="B146">
        <f t="shared" si="2"/>
        <v>-143.74199999999999</v>
      </c>
      <c r="C146">
        <v>93.576700000000002</v>
      </c>
    </row>
    <row r="147" spans="1:3">
      <c r="A147">
        <v>144.733</v>
      </c>
      <c r="B147">
        <f t="shared" si="2"/>
        <v>-144.733</v>
      </c>
      <c r="C147">
        <v>93.305499999999995</v>
      </c>
    </row>
    <row r="148" spans="1:3">
      <c r="A148">
        <v>145.72399999999999</v>
      </c>
      <c r="B148">
        <f t="shared" si="2"/>
        <v>-145.72399999999999</v>
      </c>
      <c r="C148">
        <v>92.983699999999999</v>
      </c>
    </row>
    <row r="149" spans="1:3">
      <c r="A149">
        <v>146.715</v>
      </c>
      <c r="B149">
        <f t="shared" si="2"/>
        <v>-146.715</v>
      </c>
      <c r="C149">
        <v>92.772900000000007</v>
      </c>
    </row>
    <row r="150" spans="1:3">
      <c r="A150">
        <v>147.70599999999999</v>
      </c>
      <c r="B150">
        <f t="shared" si="2"/>
        <v>-147.70599999999999</v>
      </c>
      <c r="C150">
        <v>92.746799999999993</v>
      </c>
    </row>
    <row r="151" spans="1:3">
      <c r="A151">
        <v>148.697</v>
      </c>
      <c r="B151">
        <f t="shared" si="2"/>
        <v>-148.697</v>
      </c>
      <c r="C151">
        <v>92.670299999999997</v>
      </c>
    </row>
    <row r="152" spans="1:3">
      <c r="A152">
        <v>149.68700000000001</v>
      </c>
      <c r="B152">
        <f t="shared" si="2"/>
        <v>-149.68700000000001</v>
      </c>
      <c r="C152">
        <v>92.603999999999999</v>
      </c>
    </row>
    <row r="153" spans="1:3">
      <c r="A153">
        <v>150.678</v>
      </c>
      <c r="B153">
        <f t="shared" si="2"/>
        <v>-150.678</v>
      </c>
      <c r="C153">
        <v>92.469700000000003</v>
      </c>
    </row>
    <row r="154" spans="1:3">
      <c r="A154">
        <v>151.66900000000001</v>
      </c>
      <c r="B154">
        <f t="shared" si="2"/>
        <v>-151.66900000000001</v>
      </c>
      <c r="C154">
        <v>92.383899999999997</v>
      </c>
    </row>
    <row r="155" spans="1:3">
      <c r="A155">
        <v>152.66</v>
      </c>
      <c r="B155">
        <f t="shared" si="2"/>
        <v>-152.66</v>
      </c>
      <c r="C155">
        <v>92.300700000000006</v>
      </c>
    </row>
    <row r="156" spans="1:3">
      <c r="A156">
        <v>153.65100000000001</v>
      </c>
      <c r="B156">
        <f t="shared" si="2"/>
        <v>-153.65100000000001</v>
      </c>
      <c r="C156">
        <v>91.709199999999996</v>
      </c>
    </row>
    <row r="157" spans="1:3">
      <c r="A157">
        <v>154.642</v>
      </c>
      <c r="B157">
        <f t="shared" si="2"/>
        <v>-154.642</v>
      </c>
      <c r="C157">
        <v>90.6387</v>
      </c>
    </row>
    <row r="158" spans="1:3">
      <c r="A158">
        <v>155.63300000000001</v>
      </c>
      <c r="B158">
        <f t="shared" si="2"/>
        <v>-155.63300000000001</v>
      </c>
      <c r="C158">
        <v>90.156400000000005</v>
      </c>
    </row>
    <row r="159" spans="1:3">
      <c r="A159">
        <v>156.624</v>
      </c>
      <c r="B159">
        <f t="shared" si="2"/>
        <v>-156.624</v>
      </c>
      <c r="C159">
        <v>89.635599999999997</v>
      </c>
    </row>
    <row r="160" spans="1:3">
      <c r="A160">
        <v>157.61500000000001</v>
      </c>
      <c r="B160">
        <f t="shared" si="2"/>
        <v>-157.61500000000001</v>
      </c>
      <c r="C160">
        <v>89.415099999999995</v>
      </c>
    </row>
    <row r="161" spans="1:3">
      <c r="A161">
        <v>158.60599999999999</v>
      </c>
      <c r="B161">
        <f t="shared" si="2"/>
        <v>-158.60599999999999</v>
      </c>
      <c r="C161">
        <v>89.078000000000003</v>
      </c>
    </row>
    <row r="162" spans="1:3">
      <c r="A162">
        <v>159.59700000000001</v>
      </c>
      <c r="B162">
        <f t="shared" si="2"/>
        <v>-159.59700000000001</v>
      </c>
      <c r="C162">
        <v>89.184799999999996</v>
      </c>
    </row>
    <row r="163" spans="1:3">
      <c r="A163">
        <v>160.58799999999999</v>
      </c>
      <c r="B163">
        <f t="shared" si="2"/>
        <v>-160.58799999999999</v>
      </c>
      <c r="C163">
        <v>89.101799999999997</v>
      </c>
    </row>
    <row r="164" spans="1:3">
      <c r="A164">
        <v>161.57900000000001</v>
      </c>
      <c r="B164">
        <f t="shared" si="2"/>
        <v>-161.57900000000001</v>
      </c>
      <c r="C164">
        <v>88.965900000000005</v>
      </c>
    </row>
    <row r="165" spans="1:3">
      <c r="A165">
        <v>162.56899999999999</v>
      </c>
      <c r="B165">
        <f t="shared" si="2"/>
        <v>-162.56899999999999</v>
      </c>
      <c r="C165">
        <v>88.196899999999999</v>
      </c>
    </row>
    <row r="166" spans="1:3">
      <c r="A166">
        <v>163.56</v>
      </c>
      <c r="B166">
        <f t="shared" si="2"/>
        <v>-163.56</v>
      </c>
      <c r="C166">
        <v>88.299099999999996</v>
      </c>
    </row>
    <row r="167" spans="1:3">
      <c r="A167">
        <v>164.55099999999999</v>
      </c>
      <c r="B167">
        <f t="shared" si="2"/>
        <v>-164.55099999999999</v>
      </c>
      <c r="C167">
        <v>88.382999999999996</v>
      </c>
    </row>
    <row r="168" spans="1:3">
      <c r="A168">
        <v>165.542</v>
      </c>
      <c r="B168">
        <f t="shared" si="2"/>
        <v>-165.542</v>
      </c>
      <c r="C168">
        <v>87.880300000000005</v>
      </c>
    </row>
    <row r="169" spans="1:3">
      <c r="A169">
        <v>166.53299999999999</v>
      </c>
      <c r="B169">
        <f t="shared" si="2"/>
        <v>-166.53299999999999</v>
      </c>
      <c r="C169">
        <v>87.254900000000006</v>
      </c>
    </row>
    <row r="170" spans="1:3">
      <c r="A170">
        <v>167.524</v>
      </c>
      <c r="B170">
        <f t="shared" si="2"/>
        <v>-167.524</v>
      </c>
      <c r="C170">
        <v>85.299800000000005</v>
      </c>
    </row>
    <row r="171" spans="1:3">
      <c r="A171">
        <v>168.51499999999999</v>
      </c>
      <c r="B171">
        <f t="shared" si="2"/>
        <v>-168.51499999999999</v>
      </c>
      <c r="C171">
        <v>84.116900000000001</v>
      </c>
    </row>
    <row r="172" spans="1:3">
      <c r="A172">
        <v>169.505</v>
      </c>
      <c r="B172">
        <f t="shared" si="2"/>
        <v>-169.505</v>
      </c>
      <c r="C172">
        <v>84.078500000000005</v>
      </c>
    </row>
    <row r="173" spans="1:3">
      <c r="A173">
        <v>170.49600000000001</v>
      </c>
      <c r="B173">
        <f t="shared" si="2"/>
        <v>-170.49600000000001</v>
      </c>
      <c r="C173">
        <v>85.196799999999996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workbookViewId="0"/>
  </sheetViews>
  <sheetFormatPr defaultRowHeight="15"/>
  <cols>
    <col min="1" max="1" width="10" bestFit="1" customWidth="1"/>
    <col min="2" max="2" width="10.7109375" bestFit="1" customWidth="1"/>
    <col min="3" max="10" width="16.2851562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18</v>
      </c>
      <c r="D2" t="s">
        <v>18</v>
      </c>
      <c r="E2" t="s">
        <v>18</v>
      </c>
      <c r="F2" t="s">
        <v>18</v>
      </c>
      <c r="G2" t="s">
        <v>18</v>
      </c>
      <c r="H2" t="s">
        <v>18</v>
      </c>
      <c r="I2" t="s">
        <v>18</v>
      </c>
      <c r="J2" t="s">
        <v>18</v>
      </c>
    </row>
    <row r="3" spans="1:10">
      <c r="A3">
        <v>1.9830000000000001</v>
      </c>
      <c r="B3">
        <f>-A3</f>
        <v>-1.9830000000000001</v>
      </c>
      <c r="C3" s="2">
        <v>2628.9</v>
      </c>
      <c r="D3" s="2">
        <v>1692.3</v>
      </c>
      <c r="E3" s="2">
        <v>1768.5</v>
      </c>
      <c r="F3" s="2">
        <v>4205.5</v>
      </c>
      <c r="G3" s="2">
        <v>3682.8</v>
      </c>
      <c r="H3" s="2">
        <v>2300.4</v>
      </c>
      <c r="I3" s="2">
        <v>2739.9</v>
      </c>
      <c r="J3" s="2">
        <v>2096.9</v>
      </c>
    </row>
    <row r="4" spans="1:10">
      <c r="A4">
        <v>2.9750000000000001</v>
      </c>
      <c r="B4">
        <f t="shared" ref="B4:B67" si="0">-A4</f>
        <v>-2.9750000000000001</v>
      </c>
      <c r="C4" s="2">
        <v>1255.0999999999999</v>
      </c>
      <c r="D4" s="2">
        <v>853.41</v>
      </c>
      <c r="E4" s="2">
        <v>1713.7</v>
      </c>
      <c r="F4" s="2">
        <v>3844.1</v>
      </c>
      <c r="G4" s="2">
        <v>4019.3</v>
      </c>
      <c r="H4" s="2">
        <v>2197.6999999999998</v>
      </c>
      <c r="I4" s="2">
        <v>2662.9</v>
      </c>
      <c r="J4" s="2">
        <v>1984.2</v>
      </c>
    </row>
    <row r="5" spans="1:10">
      <c r="A5">
        <v>3.9670000000000001</v>
      </c>
      <c r="B5">
        <f t="shared" si="0"/>
        <v>-3.9670000000000001</v>
      </c>
      <c r="C5" s="2">
        <v>524.58000000000004</v>
      </c>
      <c r="D5" s="2">
        <v>419.16</v>
      </c>
      <c r="E5" s="2">
        <v>852.57</v>
      </c>
      <c r="F5" s="2">
        <v>1889.7</v>
      </c>
      <c r="G5" s="2">
        <v>2113.4</v>
      </c>
      <c r="H5" s="2">
        <v>1090.5999999999999</v>
      </c>
      <c r="I5" s="2">
        <v>1429.7</v>
      </c>
      <c r="J5" s="2">
        <v>1082.4000000000001</v>
      </c>
    </row>
    <row r="6" spans="1:10">
      <c r="A6">
        <v>4.9580000000000002</v>
      </c>
      <c r="B6">
        <f t="shared" si="0"/>
        <v>-4.9580000000000002</v>
      </c>
      <c r="C6" s="2">
        <v>349.2</v>
      </c>
      <c r="D6" s="2">
        <v>294.14999999999998</v>
      </c>
      <c r="E6" s="2">
        <v>415.9</v>
      </c>
      <c r="F6" s="2">
        <v>1013.5</v>
      </c>
      <c r="G6" s="2">
        <v>1102.9000000000001</v>
      </c>
      <c r="H6" s="2">
        <v>509.42</v>
      </c>
      <c r="I6" s="2">
        <v>512.66</v>
      </c>
      <c r="J6" s="2">
        <v>463.02</v>
      </c>
    </row>
    <row r="7" spans="1:10">
      <c r="A7">
        <v>5.95</v>
      </c>
      <c r="B7">
        <f t="shared" si="0"/>
        <v>-5.95</v>
      </c>
      <c r="C7" s="2">
        <v>228.06</v>
      </c>
      <c r="D7" s="2">
        <v>210.08</v>
      </c>
      <c r="E7" s="2">
        <v>285.20999999999998</v>
      </c>
      <c r="F7" s="2">
        <v>655.51</v>
      </c>
      <c r="G7" s="2">
        <v>741.71</v>
      </c>
      <c r="H7" s="2">
        <v>320.83</v>
      </c>
      <c r="I7" s="2">
        <v>293.94</v>
      </c>
      <c r="J7" s="2">
        <v>282.55</v>
      </c>
    </row>
    <row r="8" spans="1:10">
      <c r="A8">
        <v>6.9420000000000002</v>
      </c>
      <c r="B8">
        <f t="shared" si="0"/>
        <v>-6.9420000000000002</v>
      </c>
      <c r="C8" s="2">
        <v>153.85</v>
      </c>
      <c r="D8" s="2">
        <v>153.24</v>
      </c>
      <c r="E8" s="2">
        <v>196.43</v>
      </c>
      <c r="F8" s="2">
        <v>435.19</v>
      </c>
      <c r="G8" s="2">
        <v>511.05</v>
      </c>
      <c r="H8" s="2">
        <v>203.36</v>
      </c>
      <c r="I8" s="2">
        <v>150.13</v>
      </c>
      <c r="J8" s="2">
        <v>174.41</v>
      </c>
    </row>
    <row r="9" spans="1:10">
      <c r="A9">
        <v>7.9329999999999998</v>
      </c>
      <c r="B9">
        <f t="shared" si="0"/>
        <v>-7.9329999999999998</v>
      </c>
      <c r="C9" s="2">
        <v>111.44</v>
      </c>
      <c r="D9" s="2">
        <v>113.07</v>
      </c>
      <c r="E9" s="2">
        <v>134.19</v>
      </c>
      <c r="F9" s="2">
        <v>288.74</v>
      </c>
      <c r="G9" s="2">
        <v>341.28</v>
      </c>
      <c r="H9" s="2">
        <v>130.58000000000001</v>
      </c>
      <c r="I9" s="2"/>
      <c r="J9" s="2">
        <v>112.95</v>
      </c>
    </row>
    <row r="10" spans="1:10">
      <c r="A10">
        <v>8.9250000000000007</v>
      </c>
      <c r="B10">
        <f t="shared" si="0"/>
        <v>-8.9250000000000007</v>
      </c>
      <c r="C10" s="2">
        <v>84.177999999999997</v>
      </c>
      <c r="D10" s="2">
        <v>84.897999999999996</v>
      </c>
      <c r="E10" s="2">
        <v>92.441999999999993</v>
      </c>
      <c r="F10" s="2">
        <v>192.96</v>
      </c>
      <c r="G10" s="2">
        <v>222.7</v>
      </c>
      <c r="H10" s="2">
        <v>84.853999999999999</v>
      </c>
      <c r="I10" s="2"/>
      <c r="J10" s="2">
        <v>70.161000000000001</v>
      </c>
    </row>
    <row r="11" spans="1:10">
      <c r="A11">
        <v>9.9160000000000004</v>
      </c>
      <c r="B11">
        <f t="shared" si="0"/>
        <v>-9.9160000000000004</v>
      </c>
      <c r="C11" s="2">
        <v>65.006</v>
      </c>
      <c r="D11" s="2">
        <v>64.715000000000003</v>
      </c>
      <c r="E11" s="2">
        <v>64.361000000000004</v>
      </c>
      <c r="F11" s="2">
        <v>135.18</v>
      </c>
      <c r="G11" s="2">
        <v>149.22</v>
      </c>
      <c r="H11" s="2">
        <v>56.475000000000001</v>
      </c>
      <c r="I11" s="2"/>
    </row>
    <row r="12" spans="1:10">
      <c r="A12">
        <v>10.907999999999999</v>
      </c>
      <c r="B12">
        <f t="shared" si="0"/>
        <v>-10.907999999999999</v>
      </c>
      <c r="C12" s="2">
        <v>50.488999999999997</v>
      </c>
      <c r="D12" s="2">
        <v>49.625999999999998</v>
      </c>
      <c r="E12" s="2">
        <v>46.369</v>
      </c>
      <c r="F12" s="2">
        <v>94.204999999999998</v>
      </c>
      <c r="G12" s="2">
        <v>108.21</v>
      </c>
      <c r="H12" s="2">
        <v>37.536999999999999</v>
      </c>
      <c r="I12" s="2"/>
    </row>
    <row r="13" spans="1:10">
      <c r="A13">
        <v>11.9</v>
      </c>
      <c r="B13">
        <f t="shared" si="0"/>
        <v>-11.9</v>
      </c>
      <c r="C13" s="2">
        <v>39.567999999999998</v>
      </c>
      <c r="D13" s="2">
        <v>38.381</v>
      </c>
      <c r="E13" s="2">
        <v>34.472000000000001</v>
      </c>
      <c r="F13" s="2">
        <v>65.558000000000007</v>
      </c>
      <c r="G13" s="2">
        <v>75.072000000000003</v>
      </c>
      <c r="H13" s="2">
        <v>25.803000000000001</v>
      </c>
      <c r="I13" s="2"/>
    </row>
    <row r="14" spans="1:10">
      <c r="A14">
        <v>12.891</v>
      </c>
      <c r="B14">
        <f t="shared" si="0"/>
        <v>-12.891</v>
      </c>
      <c r="C14" s="2">
        <v>31.335999999999999</v>
      </c>
      <c r="D14" s="2">
        <v>29.968</v>
      </c>
      <c r="E14" s="2">
        <v>26.44</v>
      </c>
      <c r="F14" s="2">
        <v>44.572000000000003</v>
      </c>
      <c r="G14" s="2">
        <v>49.694000000000003</v>
      </c>
      <c r="H14" s="2">
        <v>16.497</v>
      </c>
      <c r="I14" s="2"/>
    </row>
    <row r="15" spans="1:10">
      <c r="A15">
        <v>13.882999999999999</v>
      </c>
      <c r="B15">
        <f t="shared" si="0"/>
        <v>-13.882999999999999</v>
      </c>
      <c r="C15" s="2">
        <v>24.943999999999999</v>
      </c>
      <c r="D15" s="2">
        <v>23.483000000000001</v>
      </c>
      <c r="E15" s="2">
        <v>20.925000000000001</v>
      </c>
      <c r="F15" s="2">
        <v>30.803000000000001</v>
      </c>
      <c r="G15" s="2">
        <v>36.537999999999997</v>
      </c>
      <c r="H15" s="2">
        <v>10.496</v>
      </c>
      <c r="I15" s="2"/>
    </row>
    <row r="16" spans="1:10">
      <c r="A16">
        <v>14.875</v>
      </c>
      <c r="B16">
        <f t="shared" si="0"/>
        <v>-14.875</v>
      </c>
      <c r="C16" s="2">
        <v>19.934000000000001</v>
      </c>
      <c r="D16" s="2">
        <v>18.452999999999999</v>
      </c>
      <c r="E16" s="2">
        <v>16.911000000000001</v>
      </c>
      <c r="F16" s="2">
        <v>22.384</v>
      </c>
      <c r="G16" s="2">
        <v>18.411000000000001</v>
      </c>
      <c r="H16" s="2">
        <v>6.7206999999999999</v>
      </c>
      <c r="I16" s="2"/>
    </row>
    <row r="17" spans="1:9">
      <c r="A17">
        <v>15.866</v>
      </c>
      <c r="B17">
        <f t="shared" si="0"/>
        <v>-15.866</v>
      </c>
      <c r="C17" s="2">
        <v>15.971</v>
      </c>
      <c r="D17" s="2">
        <v>14.734999999999999</v>
      </c>
      <c r="E17" s="2">
        <v>13.837</v>
      </c>
      <c r="F17" s="2">
        <v>17.068999999999999</v>
      </c>
      <c r="H17" s="2">
        <v>4.0590999999999999</v>
      </c>
      <c r="I17" s="2"/>
    </row>
    <row r="18" spans="1:9">
      <c r="A18">
        <v>16.858000000000001</v>
      </c>
      <c r="B18">
        <f t="shared" si="0"/>
        <v>-16.858000000000001</v>
      </c>
      <c r="C18" s="2">
        <v>12.837</v>
      </c>
      <c r="D18" s="2">
        <v>12.023999999999999</v>
      </c>
      <c r="E18" s="2">
        <v>11.491</v>
      </c>
      <c r="F18" s="2">
        <v>13.122</v>
      </c>
    </row>
    <row r="19" spans="1:9">
      <c r="A19">
        <v>17.849</v>
      </c>
      <c r="B19">
        <f t="shared" si="0"/>
        <v>-17.849</v>
      </c>
      <c r="C19" s="2">
        <v>10.414</v>
      </c>
      <c r="D19" s="2">
        <v>9.8795000000000002</v>
      </c>
      <c r="E19" s="2">
        <v>9.6107999999999993</v>
      </c>
      <c r="F19" s="2">
        <v>10.093</v>
      </c>
    </row>
    <row r="20" spans="1:9">
      <c r="A20">
        <v>18.841000000000001</v>
      </c>
      <c r="B20">
        <f t="shared" si="0"/>
        <v>-18.841000000000001</v>
      </c>
      <c r="C20" s="2">
        <v>8.4619</v>
      </c>
      <c r="D20" s="2">
        <v>8.1811000000000007</v>
      </c>
      <c r="E20" s="2">
        <v>7.9622999999999999</v>
      </c>
      <c r="F20" s="2">
        <v>7.7053000000000003</v>
      </c>
    </row>
    <row r="21" spans="1:9">
      <c r="A21">
        <v>19.832000000000001</v>
      </c>
      <c r="B21">
        <f t="shared" si="0"/>
        <v>-19.832000000000001</v>
      </c>
      <c r="C21" s="2">
        <v>6.8752000000000004</v>
      </c>
      <c r="D21" s="2">
        <v>6.8109000000000002</v>
      </c>
      <c r="E21" s="2">
        <v>6.5103</v>
      </c>
      <c r="F21" s="2">
        <v>5.8369</v>
      </c>
    </row>
    <row r="22" spans="1:9">
      <c r="A22">
        <v>20.824000000000002</v>
      </c>
      <c r="B22">
        <f t="shared" si="0"/>
        <v>-20.824000000000002</v>
      </c>
      <c r="C22" s="2">
        <v>5.6241000000000003</v>
      </c>
      <c r="D22" s="2">
        <v>5.6962999999999999</v>
      </c>
      <c r="E22" s="2">
        <v>5.2725999999999997</v>
      </c>
    </row>
    <row r="23" spans="1:9">
      <c r="A23">
        <v>21.815999999999999</v>
      </c>
      <c r="B23">
        <f t="shared" si="0"/>
        <v>-21.815999999999999</v>
      </c>
      <c r="C23" s="2">
        <v>4.6281999999999996</v>
      </c>
      <c r="D23" s="2">
        <v>4.7851999999999997</v>
      </c>
      <c r="E23" s="2">
        <v>4.2306999999999997</v>
      </c>
    </row>
    <row r="24" spans="1:9">
      <c r="A24">
        <v>22.806999999999999</v>
      </c>
      <c r="B24">
        <f t="shared" si="0"/>
        <v>-22.806999999999999</v>
      </c>
      <c r="C24" s="2">
        <v>3.8210999999999999</v>
      </c>
      <c r="D24" s="2">
        <v>4.0271999999999997</v>
      </c>
    </row>
    <row r="25" spans="1:9">
      <c r="A25">
        <v>23.798999999999999</v>
      </c>
      <c r="B25">
        <f t="shared" si="0"/>
        <v>-23.798999999999999</v>
      </c>
      <c r="C25" s="2">
        <v>3.1614</v>
      </c>
      <c r="D25" s="2">
        <v>3.3891</v>
      </c>
    </row>
    <row r="26" spans="1:9">
      <c r="A26">
        <v>24.79</v>
      </c>
      <c r="B26">
        <f t="shared" si="0"/>
        <v>-24.79</v>
      </c>
      <c r="C26" s="2">
        <v>2.6212</v>
      </c>
      <c r="D26" s="2">
        <v>2.8567</v>
      </c>
    </row>
    <row r="27" spans="1:9">
      <c r="A27">
        <v>25.782</v>
      </c>
      <c r="B27">
        <f t="shared" si="0"/>
        <v>-25.782</v>
      </c>
      <c r="C27" s="2">
        <v>2.1768000000000001</v>
      </c>
      <c r="D27" s="2">
        <v>2.4157000000000002</v>
      </c>
    </row>
    <row r="28" spans="1:9">
      <c r="A28">
        <v>26.773</v>
      </c>
      <c r="B28">
        <f t="shared" si="0"/>
        <v>-26.773</v>
      </c>
      <c r="C28" s="2">
        <v>1.8075000000000001</v>
      </c>
      <c r="D28" s="2">
        <v>2.0375000000000001</v>
      </c>
    </row>
    <row r="29" spans="1:9">
      <c r="A29">
        <v>27.765000000000001</v>
      </c>
      <c r="B29">
        <f t="shared" si="0"/>
        <v>-27.765000000000001</v>
      </c>
      <c r="C29" s="2">
        <v>1.5104</v>
      </c>
      <c r="D29" s="2">
        <v>1.7182999999999999</v>
      </c>
    </row>
    <row r="30" spans="1:9">
      <c r="A30">
        <v>28.756</v>
      </c>
      <c r="B30">
        <f t="shared" si="0"/>
        <v>-28.756</v>
      </c>
      <c r="C30" s="2">
        <v>1.2718</v>
      </c>
      <c r="D30" s="2">
        <v>1.4442999999999999</v>
      </c>
    </row>
    <row r="31" spans="1:9">
      <c r="A31">
        <v>29.748000000000001</v>
      </c>
      <c r="B31">
        <f t="shared" si="0"/>
        <v>-29.748000000000001</v>
      </c>
      <c r="C31" s="2">
        <v>1.0703</v>
      </c>
      <c r="D31" s="2">
        <v>1.2163999999999999</v>
      </c>
    </row>
    <row r="32" spans="1:9">
      <c r="A32">
        <v>30.74</v>
      </c>
      <c r="B32">
        <f t="shared" si="0"/>
        <v>-30.74</v>
      </c>
      <c r="C32" s="2">
        <v>0.90447999999999995</v>
      </c>
      <c r="D32" s="2">
        <v>1.0277000000000001</v>
      </c>
    </row>
    <row r="33" spans="1:4">
      <c r="A33">
        <v>31.731000000000002</v>
      </c>
      <c r="B33">
        <f t="shared" si="0"/>
        <v>-31.731000000000002</v>
      </c>
      <c r="C33" s="2">
        <v>0.76427</v>
      </c>
      <c r="D33" s="2">
        <v>0.87129000000000001</v>
      </c>
    </row>
    <row r="34" spans="1:4">
      <c r="A34">
        <v>32.722999999999999</v>
      </c>
      <c r="B34">
        <f t="shared" si="0"/>
        <v>-32.722999999999999</v>
      </c>
      <c r="C34" s="2">
        <v>0.64566999999999997</v>
      </c>
      <c r="D34" s="2">
        <v>0.73709999999999998</v>
      </c>
    </row>
    <row r="35" spans="1:4">
      <c r="A35">
        <v>33.713999999999999</v>
      </c>
      <c r="B35">
        <f t="shared" si="0"/>
        <v>-33.713999999999999</v>
      </c>
      <c r="C35" s="2">
        <v>0.54771999999999998</v>
      </c>
      <c r="D35" s="2">
        <v>0.62429999999999997</v>
      </c>
    </row>
    <row r="36" spans="1:4">
      <c r="A36">
        <v>34.706000000000003</v>
      </c>
      <c r="B36">
        <f t="shared" si="0"/>
        <v>-34.706000000000003</v>
      </c>
      <c r="C36" s="2">
        <v>0.46540999999999999</v>
      </c>
      <c r="D36" s="2">
        <v>0.52841000000000005</v>
      </c>
    </row>
    <row r="37" spans="1:4">
      <c r="A37">
        <v>35.697000000000003</v>
      </c>
      <c r="B37">
        <f t="shared" si="0"/>
        <v>-35.697000000000003</v>
      </c>
      <c r="C37" s="2">
        <v>0.39515</v>
      </c>
      <c r="D37" s="2">
        <v>0.44696000000000002</v>
      </c>
    </row>
    <row r="38" spans="1:4">
      <c r="A38">
        <v>36.689</v>
      </c>
      <c r="B38">
        <f t="shared" si="0"/>
        <v>-36.689</v>
      </c>
      <c r="C38" s="2">
        <v>0.33418999999999999</v>
      </c>
      <c r="D38" s="2">
        <v>0.37719999999999998</v>
      </c>
    </row>
    <row r="39" spans="1:4">
      <c r="A39">
        <v>37.68</v>
      </c>
      <c r="B39">
        <f t="shared" si="0"/>
        <v>-37.68</v>
      </c>
      <c r="C39" s="2">
        <v>0.28271000000000002</v>
      </c>
      <c r="D39" s="2">
        <v>0.31746999999999997</v>
      </c>
    </row>
    <row r="40" spans="1:4">
      <c r="A40">
        <v>38.671999999999997</v>
      </c>
      <c r="B40">
        <f t="shared" si="0"/>
        <v>-38.671999999999997</v>
      </c>
      <c r="C40" s="2">
        <v>0.23888000000000001</v>
      </c>
      <c r="D40" s="2">
        <v>0.26608999999999999</v>
      </c>
    </row>
    <row r="41" spans="1:4">
      <c r="A41">
        <v>39.662999999999997</v>
      </c>
      <c r="B41">
        <f t="shared" si="0"/>
        <v>-39.662999999999997</v>
      </c>
      <c r="C41" s="2">
        <v>0.20147000000000001</v>
      </c>
      <c r="D41" s="2">
        <v>0.22303999999999999</v>
      </c>
    </row>
    <row r="42" spans="1:4">
      <c r="A42">
        <v>40.654000000000003</v>
      </c>
      <c r="B42">
        <f t="shared" si="0"/>
        <v>-40.654000000000003</v>
      </c>
      <c r="C42" s="2">
        <v>0.16977</v>
      </c>
      <c r="D42" s="2">
        <v>0.18715000000000001</v>
      </c>
    </row>
    <row r="43" spans="1:4">
      <c r="A43">
        <v>41.646000000000001</v>
      </c>
      <c r="B43">
        <f t="shared" si="0"/>
        <v>-41.646000000000001</v>
      </c>
      <c r="C43" s="2">
        <v>0.14302999999999999</v>
      </c>
      <c r="D43" s="2">
        <v>0.15567</v>
      </c>
    </row>
    <row r="44" spans="1:4">
      <c r="A44">
        <v>42.637</v>
      </c>
      <c r="B44">
        <f t="shared" si="0"/>
        <v>-42.637</v>
      </c>
      <c r="C44" s="2">
        <v>0.11942999999999999</v>
      </c>
      <c r="D44" s="2">
        <v>0.12673999999999999</v>
      </c>
    </row>
    <row r="45" spans="1:4">
      <c r="A45">
        <v>43.628999999999998</v>
      </c>
      <c r="B45">
        <f t="shared" si="0"/>
        <v>-43.628999999999998</v>
      </c>
      <c r="C45" s="2">
        <v>9.9188999999999999E-2</v>
      </c>
      <c r="D45" s="2">
        <v>0.1028</v>
      </c>
    </row>
    <row r="46" spans="1:4">
      <c r="A46">
        <v>44.62</v>
      </c>
      <c r="B46">
        <f t="shared" si="0"/>
        <v>-44.62</v>
      </c>
      <c r="C46" s="2">
        <v>8.1527000000000002E-2</v>
      </c>
      <c r="D46" s="2">
        <v>8.2390000000000005E-2</v>
      </c>
    </row>
    <row r="47" spans="1:4">
      <c r="A47">
        <v>45.612000000000002</v>
      </c>
      <c r="B47">
        <f t="shared" si="0"/>
        <v>-45.612000000000002</v>
      </c>
      <c r="C47" s="2">
        <v>6.6816E-2</v>
      </c>
      <c r="D47" s="2">
        <v>6.6072000000000006E-2</v>
      </c>
    </row>
    <row r="48" spans="1:4">
      <c r="A48">
        <v>46.603000000000002</v>
      </c>
      <c r="B48">
        <f t="shared" si="0"/>
        <v>-46.603000000000002</v>
      </c>
      <c r="C48" s="2">
        <v>5.3568999999999999E-2</v>
      </c>
      <c r="D48" s="2">
        <v>5.2993999999999999E-2</v>
      </c>
    </row>
    <row r="49" spans="1:4">
      <c r="A49">
        <v>47.594999999999999</v>
      </c>
      <c r="B49">
        <f t="shared" si="0"/>
        <v>-47.594999999999999</v>
      </c>
      <c r="C49" s="2">
        <v>4.2125999999999997E-2</v>
      </c>
      <c r="D49" s="2">
        <v>4.1593999999999999E-2</v>
      </c>
    </row>
    <row r="50" spans="1:4">
      <c r="A50">
        <v>48.585999999999999</v>
      </c>
      <c r="B50">
        <f t="shared" si="0"/>
        <v>-48.585999999999999</v>
      </c>
      <c r="C50" s="2">
        <v>3.2605000000000002E-2</v>
      </c>
      <c r="D50" s="2">
        <v>3.2724000000000003E-2</v>
      </c>
    </row>
    <row r="51" spans="1:4">
      <c r="A51">
        <v>49.578000000000003</v>
      </c>
      <c r="B51">
        <f t="shared" si="0"/>
        <v>-49.578000000000003</v>
      </c>
      <c r="C51" s="2">
        <v>2.4475E-2</v>
      </c>
      <c r="D51" s="2">
        <v>2.5092E-2</v>
      </c>
    </row>
    <row r="52" spans="1:4">
      <c r="A52">
        <v>50.569000000000003</v>
      </c>
      <c r="B52">
        <f t="shared" si="0"/>
        <v>-50.569000000000003</v>
      </c>
      <c r="C52" s="2">
        <v>1.7755E-2</v>
      </c>
      <c r="D52" s="2">
        <v>1.8238999999999998E-2</v>
      </c>
    </row>
    <row r="53" spans="1:4">
      <c r="A53">
        <v>51.56</v>
      </c>
      <c r="B53">
        <f t="shared" si="0"/>
        <v>-51.56</v>
      </c>
      <c r="C53" s="2">
        <v>1.1724999999999999E-2</v>
      </c>
      <c r="D53" s="2">
        <v>1.0709E-2</v>
      </c>
    </row>
    <row r="54" spans="1:4">
      <c r="A54">
        <v>52.552</v>
      </c>
      <c r="B54">
        <f t="shared" si="0"/>
        <v>-52.552</v>
      </c>
      <c r="C54" s="2">
        <v>6.5761999999999999E-3</v>
      </c>
    </row>
    <row r="55" spans="1:4">
      <c r="A55">
        <v>53.542999999999999</v>
      </c>
      <c r="B55">
        <f t="shared" si="0"/>
        <v>-53.542999999999999</v>
      </c>
      <c r="C55" s="2">
        <v>2.8725999999999999E-3</v>
      </c>
    </row>
    <row r="56" spans="1:4">
      <c r="A56">
        <v>54.534999999999997</v>
      </c>
      <c r="B56">
        <f t="shared" si="0"/>
        <v>-54.534999999999997</v>
      </c>
      <c r="C56" s="2">
        <v>1.6206E-4</v>
      </c>
    </row>
    <row r="57" spans="1:4">
      <c r="A57">
        <v>55.526000000000003</v>
      </c>
      <c r="B57">
        <f t="shared" si="0"/>
        <v>-55.526000000000003</v>
      </c>
      <c r="C57" s="2">
        <v>-7.9319999999999998E-7</v>
      </c>
    </row>
    <row r="58" spans="1:4">
      <c r="A58">
        <v>56.517000000000003</v>
      </c>
      <c r="B58">
        <f t="shared" si="0"/>
        <v>-56.517000000000003</v>
      </c>
      <c r="C58" s="2">
        <v>9.9999999999999998E-13</v>
      </c>
    </row>
    <row r="59" spans="1:4">
      <c r="A59">
        <v>57.509</v>
      </c>
      <c r="B59">
        <f t="shared" si="0"/>
        <v>-57.509</v>
      </c>
      <c r="C59" s="2">
        <v>9.9999999999999998E-13</v>
      </c>
    </row>
    <row r="60" spans="1:4">
      <c r="A60">
        <v>58.5</v>
      </c>
      <c r="B60">
        <f t="shared" si="0"/>
        <v>-58.5</v>
      </c>
      <c r="C60" s="2">
        <v>9.9999999999999998E-13</v>
      </c>
    </row>
    <row r="61" spans="1:4">
      <c r="A61">
        <v>59.491999999999997</v>
      </c>
      <c r="B61">
        <f t="shared" si="0"/>
        <v>-59.491999999999997</v>
      </c>
      <c r="C61" s="2">
        <v>9.9999999999999998E-13</v>
      </c>
    </row>
    <row r="62" spans="1:4">
      <c r="A62">
        <v>60.482999999999997</v>
      </c>
      <c r="B62">
        <f t="shared" si="0"/>
        <v>-60.482999999999997</v>
      </c>
      <c r="C62" s="2">
        <v>9.9999999999999998E-13</v>
      </c>
    </row>
    <row r="63" spans="1:4">
      <c r="A63">
        <v>61.473999999999997</v>
      </c>
      <c r="B63">
        <f t="shared" si="0"/>
        <v>-61.473999999999997</v>
      </c>
      <c r="C63" s="2">
        <v>9.9999999999999998E-13</v>
      </c>
    </row>
    <row r="64" spans="1:4">
      <c r="A64">
        <v>62.466000000000001</v>
      </c>
      <c r="B64">
        <f t="shared" si="0"/>
        <v>-62.466000000000001</v>
      </c>
      <c r="C64" s="2">
        <v>9.9999999999999998E-13</v>
      </c>
    </row>
    <row r="65" spans="1:3">
      <c r="A65">
        <v>63.457000000000001</v>
      </c>
      <c r="B65">
        <f t="shared" si="0"/>
        <v>-63.457000000000001</v>
      </c>
      <c r="C65" s="2">
        <v>9.9999999999999998E-13</v>
      </c>
    </row>
    <row r="66" spans="1:3">
      <c r="A66">
        <v>64.447999999999993</v>
      </c>
      <c r="B66">
        <f t="shared" si="0"/>
        <v>-64.447999999999993</v>
      </c>
      <c r="C66" s="2">
        <v>9.9999999999999998E-13</v>
      </c>
    </row>
    <row r="67" spans="1:3">
      <c r="A67">
        <v>65.44</v>
      </c>
      <c r="B67">
        <f t="shared" si="0"/>
        <v>-65.44</v>
      </c>
      <c r="C67" s="2">
        <v>9.9999999999999998E-13</v>
      </c>
    </row>
    <row r="68" spans="1:3">
      <c r="A68">
        <v>66.430999999999997</v>
      </c>
      <c r="B68">
        <f t="shared" ref="B68:B131" si="1">-A68</f>
        <v>-66.430999999999997</v>
      </c>
      <c r="C68" s="2">
        <v>9.9999999999999998E-13</v>
      </c>
    </row>
    <row r="69" spans="1:3">
      <c r="A69">
        <v>67.421999999999997</v>
      </c>
      <c r="B69">
        <f t="shared" si="1"/>
        <v>-67.421999999999997</v>
      </c>
      <c r="C69" s="2">
        <v>9.9999999999999998E-13</v>
      </c>
    </row>
    <row r="70" spans="1:3">
      <c r="A70">
        <v>68.414000000000001</v>
      </c>
      <c r="B70">
        <f t="shared" si="1"/>
        <v>-68.414000000000001</v>
      </c>
      <c r="C70" s="2">
        <v>9.9999999999999998E-13</v>
      </c>
    </row>
    <row r="71" spans="1:3">
      <c r="A71">
        <v>69.405000000000001</v>
      </c>
      <c r="B71">
        <f t="shared" si="1"/>
        <v>-69.405000000000001</v>
      </c>
      <c r="C71" s="2">
        <v>9.9999999999999998E-13</v>
      </c>
    </row>
    <row r="72" spans="1:3">
      <c r="A72">
        <v>70.396000000000001</v>
      </c>
      <c r="B72">
        <f t="shared" si="1"/>
        <v>-70.396000000000001</v>
      </c>
      <c r="C72" s="2">
        <v>9.9999999999999998E-13</v>
      </c>
    </row>
    <row r="73" spans="1:3">
      <c r="A73">
        <v>71.388000000000005</v>
      </c>
      <c r="B73">
        <f t="shared" si="1"/>
        <v>-71.388000000000005</v>
      </c>
      <c r="C73" s="2">
        <v>9.9999999999999998E-13</v>
      </c>
    </row>
    <row r="74" spans="1:3">
      <c r="A74">
        <v>72.379000000000005</v>
      </c>
      <c r="B74">
        <f t="shared" si="1"/>
        <v>-72.379000000000005</v>
      </c>
      <c r="C74" s="2">
        <v>9.9999999999999998E-13</v>
      </c>
    </row>
    <row r="75" spans="1:3">
      <c r="A75">
        <v>73.37</v>
      </c>
      <c r="B75">
        <f t="shared" si="1"/>
        <v>-73.37</v>
      </c>
      <c r="C75" s="2">
        <v>9.9999999999999998E-13</v>
      </c>
    </row>
    <row r="76" spans="1:3">
      <c r="A76">
        <v>74.361999999999995</v>
      </c>
      <c r="B76">
        <f t="shared" si="1"/>
        <v>-74.361999999999995</v>
      </c>
      <c r="C76" s="2">
        <v>9.9999999999999998E-13</v>
      </c>
    </row>
    <row r="77" spans="1:3">
      <c r="A77">
        <v>75.352999999999994</v>
      </c>
      <c r="B77">
        <f t="shared" si="1"/>
        <v>-75.352999999999994</v>
      </c>
      <c r="C77" s="2">
        <v>9.9999999999999998E-13</v>
      </c>
    </row>
    <row r="78" spans="1:3">
      <c r="A78">
        <v>76.343999999999994</v>
      </c>
      <c r="B78">
        <f t="shared" si="1"/>
        <v>-76.343999999999994</v>
      </c>
      <c r="C78" s="2">
        <v>9.9999999999999998E-13</v>
      </c>
    </row>
    <row r="79" spans="1:3">
      <c r="A79">
        <v>77.335999999999999</v>
      </c>
      <c r="B79">
        <f t="shared" si="1"/>
        <v>-77.335999999999999</v>
      </c>
      <c r="C79" s="2">
        <v>9.9999999999999998E-13</v>
      </c>
    </row>
    <row r="80" spans="1:3">
      <c r="A80">
        <v>78.326999999999998</v>
      </c>
      <c r="B80">
        <f t="shared" si="1"/>
        <v>-78.326999999999998</v>
      </c>
      <c r="C80" s="2">
        <v>9.9999999999999998E-13</v>
      </c>
    </row>
    <row r="81" spans="1:3">
      <c r="A81">
        <v>79.317999999999998</v>
      </c>
      <c r="B81">
        <f t="shared" si="1"/>
        <v>-79.317999999999998</v>
      </c>
      <c r="C81" s="2">
        <v>9.9999999999999998E-13</v>
      </c>
    </row>
    <row r="82" spans="1:3">
      <c r="A82">
        <v>80.31</v>
      </c>
      <c r="B82">
        <f t="shared" si="1"/>
        <v>-80.31</v>
      </c>
      <c r="C82" s="2">
        <v>9.9999999999999998E-13</v>
      </c>
    </row>
    <row r="83" spans="1:3">
      <c r="A83">
        <v>81.301000000000002</v>
      </c>
      <c r="B83">
        <f t="shared" si="1"/>
        <v>-81.301000000000002</v>
      </c>
      <c r="C83" s="2">
        <v>9.9999999999999998E-13</v>
      </c>
    </row>
    <row r="84" spans="1:3">
      <c r="A84">
        <v>82.292000000000002</v>
      </c>
      <c r="B84">
        <f t="shared" si="1"/>
        <v>-82.292000000000002</v>
      </c>
      <c r="C84" s="2">
        <v>9.9999999999999998E-13</v>
      </c>
    </row>
    <row r="85" spans="1:3">
      <c r="A85">
        <v>83.283000000000001</v>
      </c>
      <c r="B85">
        <f t="shared" si="1"/>
        <v>-83.283000000000001</v>
      </c>
      <c r="C85" s="2">
        <v>9.9999999999999998E-13</v>
      </c>
    </row>
    <row r="86" spans="1:3">
      <c r="A86">
        <v>84.275000000000006</v>
      </c>
      <c r="B86">
        <f t="shared" si="1"/>
        <v>-84.275000000000006</v>
      </c>
      <c r="C86" s="2">
        <v>9.9999999999999998E-13</v>
      </c>
    </row>
    <row r="87" spans="1:3">
      <c r="A87">
        <v>85.266000000000005</v>
      </c>
      <c r="B87">
        <f t="shared" si="1"/>
        <v>-85.266000000000005</v>
      </c>
      <c r="C87" s="2">
        <v>9.9999999999999998E-13</v>
      </c>
    </row>
    <row r="88" spans="1:3">
      <c r="A88">
        <v>86.257000000000005</v>
      </c>
      <c r="B88">
        <f t="shared" si="1"/>
        <v>-86.257000000000005</v>
      </c>
      <c r="C88" s="2">
        <v>9.9999999999999998E-13</v>
      </c>
    </row>
    <row r="89" spans="1:3">
      <c r="A89">
        <v>87.248000000000005</v>
      </c>
      <c r="B89">
        <f t="shared" si="1"/>
        <v>-87.248000000000005</v>
      </c>
      <c r="C89" s="2">
        <v>9.9999999999999998E-13</v>
      </c>
    </row>
    <row r="90" spans="1:3">
      <c r="A90">
        <v>88.24</v>
      </c>
      <c r="B90">
        <f t="shared" si="1"/>
        <v>-88.24</v>
      </c>
      <c r="C90" s="2">
        <v>9.9999999999999998E-13</v>
      </c>
    </row>
    <row r="91" spans="1:3">
      <c r="A91">
        <v>89.230999999999995</v>
      </c>
      <c r="B91">
        <f t="shared" si="1"/>
        <v>-89.230999999999995</v>
      </c>
      <c r="C91" s="2">
        <v>9.9999999999999998E-13</v>
      </c>
    </row>
    <row r="92" spans="1:3">
      <c r="A92">
        <v>90.221999999999994</v>
      </c>
      <c r="B92">
        <f t="shared" si="1"/>
        <v>-90.221999999999994</v>
      </c>
      <c r="C92" s="2">
        <v>9.9999999999999998E-13</v>
      </c>
    </row>
    <row r="93" spans="1:3">
      <c r="A93">
        <v>91.212999999999994</v>
      </c>
      <c r="B93">
        <f t="shared" si="1"/>
        <v>-91.212999999999994</v>
      </c>
      <c r="C93" s="2">
        <v>9.9999999999999998E-13</v>
      </c>
    </row>
    <row r="94" spans="1:3">
      <c r="A94">
        <v>92.204999999999998</v>
      </c>
      <c r="B94">
        <f t="shared" si="1"/>
        <v>-92.204999999999998</v>
      </c>
      <c r="C94" s="2">
        <v>9.9999999999999998E-13</v>
      </c>
    </row>
    <row r="95" spans="1:3">
      <c r="A95">
        <v>93.195999999999998</v>
      </c>
      <c r="B95">
        <f t="shared" si="1"/>
        <v>-93.195999999999998</v>
      </c>
      <c r="C95" s="2">
        <v>9.9999999999999998E-13</v>
      </c>
    </row>
    <row r="96" spans="1:3">
      <c r="A96">
        <v>94.186999999999998</v>
      </c>
      <c r="B96">
        <f t="shared" si="1"/>
        <v>-94.186999999999998</v>
      </c>
      <c r="C96" s="2">
        <v>9.9999999999999998E-13</v>
      </c>
    </row>
    <row r="97" spans="1:3">
      <c r="A97">
        <v>95.177999999999997</v>
      </c>
      <c r="B97">
        <f t="shared" si="1"/>
        <v>-95.177999999999997</v>
      </c>
      <c r="C97" s="2">
        <v>9.9999999999999998E-13</v>
      </c>
    </row>
    <row r="98" spans="1:3">
      <c r="A98">
        <v>96.168999999999997</v>
      </c>
      <c r="B98">
        <f t="shared" si="1"/>
        <v>-96.168999999999997</v>
      </c>
      <c r="C98" s="2">
        <v>9.9999999999999998E-13</v>
      </c>
    </row>
    <row r="99" spans="1:3">
      <c r="A99">
        <v>97.161000000000001</v>
      </c>
      <c r="B99">
        <f t="shared" si="1"/>
        <v>-97.161000000000001</v>
      </c>
      <c r="C99" s="2">
        <v>9.9999999999999998E-13</v>
      </c>
    </row>
    <row r="100" spans="1:3">
      <c r="A100">
        <v>98.152000000000001</v>
      </c>
      <c r="B100">
        <f t="shared" si="1"/>
        <v>-98.152000000000001</v>
      </c>
      <c r="C100" s="2">
        <v>9.9999999999999998E-13</v>
      </c>
    </row>
    <row r="101" spans="1:3">
      <c r="A101">
        <v>99.143000000000001</v>
      </c>
      <c r="B101">
        <f t="shared" si="1"/>
        <v>-99.143000000000001</v>
      </c>
      <c r="C101" s="2">
        <v>9.9999999999999998E-13</v>
      </c>
    </row>
    <row r="102" spans="1:3">
      <c r="A102">
        <v>100.134</v>
      </c>
      <c r="B102">
        <f t="shared" si="1"/>
        <v>-100.134</v>
      </c>
      <c r="C102" s="2">
        <v>9.9999999999999998E-13</v>
      </c>
    </row>
    <row r="103" spans="1:3">
      <c r="A103">
        <v>101.125</v>
      </c>
      <c r="B103">
        <f t="shared" si="1"/>
        <v>-101.125</v>
      </c>
      <c r="C103" s="2">
        <v>9.9999999999999998E-13</v>
      </c>
    </row>
    <row r="104" spans="1:3">
      <c r="A104">
        <v>102.117</v>
      </c>
      <c r="B104">
        <f t="shared" si="1"/>
        <v>-102.117</v>
      </c>
      <c r="C104" s="2">
        <v>9.9999999999999998E-13</v>
      </c>
    </row>
    <row r="105" spans="1:3">
      <c r="A105">
        <v>103.108</v>
      </c>
      <c r="B105">
        <f t="shared" si="1"/>
        <v>-103.108</v>
      </c>
      <c r="C105" s="2">
        <v>9.9999999999999998E-13</v>
      </c>
    </row>
    <row r="106" spans="1:3">
      <c r="A106">
        <v>104.099</v>
      </c>
      <c r="B106">
        <f t="shared" si="1"/>
        <v>-104.099</v>
      </c>
      <c r="C106" s="2">
        <v>9.9999999999999998E-13</v>
      </c>
    </row>
    <row r="107" spans="1:3">
      <c r="A107">
        <v>105.09</v>
      </c>
      <c r="B107">
        <f t="shared" si="1"/>
        <v>-105.09</v>
      </c>
      <c r="C107" s="2">
        <v>9.9999999999999998E-13</v>
      </c>
    </row>
    <row r="108" spans="1:3">
      <c r="A108">
        <v>106.081</v>
      </c>
      <c r="B108">
        <f t="shared" si="1"/>
        <v>-106.081</v>
      </c>
      <c r="C108" s="2">
        <v>9.9999999999999998E-13</v>
      </c>
    </row>
    <row r="109" spans="1:3">
      <c r="A109">
        <v>107.072</v>
      </c>
      <c r="B109">
        <f t="shared" si="1"/>
        <v>-107.072</v>
      </c>
      <c r="C109" s="2">
        <v>9.9999999999999998E-13</v>
      </c>
    </row>
    <row r="110" spans="1:3">
      <c r="A110">
        <v>108.06399999999999</v>
      </c>
      <c r="B110">
        <f t="shared" si="1"/>
        <v>-108.06399999999999</v>
      </c>
      <c r="C110" s="2">
        <v>9.9999999999999998E-13</v>
      </c>
    </row>
    <row r="111" spans="1:3">
      <c r="A111">
        <v>109.05500000000001</v>
      </c>
      <c r="B111">
        <f t="shared" si="1"/>
        <v>-109.05500000000001</v>
      </c>
      <c r="C111" s="2">
        <v>9.9999999999999998E-13</v>
      </c>
    </row>
    <row r="112" spans="1:3">
      <c r="A112">
        <v>110.04600000000001</v>
      </c>
      <c r="B112">
        <f t="shared" si="1"/>
        <v>-110.04600000000001</v>
      </c>
      <c r="C112" s="2">
        <v>9.9999999999999998E-13</v>
      </c>
    </row>
    <row r="113" spans="1:3">
      <c r="A113">
        <v>111.03700000000001</v>
      </c>
      <c r="B113">
        <f t="shared" si="1"/>
        <v>-111.03700000000001</v>
      </c>
      <c r="C113" s="2">
        <v>9.9999999999999998E-13</v>
      </c>
    </row>
    <row r="114" spans="1:3">
      <c r="A114">
        <v>112.02800000000001</v>
      </c>
      <c r="B114">
        <f t="shared" si="1"/>
        <v>-112.02800000000001</v>
      </c>
      <c r="C114" s="2">
        <v>9.9999999999999998E-13</v>
      </c>
    </row>
    <row r="115" spans="1:3">
      <c r="A115">
        <v>113.01900000000001</v>
      </c>
      <c r="B115">
        <f t="shared" si="1"/>
        <v>-113.01900000000001</v>
      </c>
      <c r="C115" s="2">
        <v>9.9999999999999998E-13</v>
      </c>
    </row>
    <row r="116" spans="1:3">
      <c r="A116">
        <v>114.01</v>
      </c>
      <c r="B116">
        <f t="shared" si="1"/>
        <v>-114.01</v>
      </c>
      <c r="C116" s="2">
        <v>9.9999999999999998E-13</v>
      </c>
    </row>
    <row r="117" spans="1:3">
      <c r="A117">
        <v>115.001</v>
      </c>
      <c r="B117">
        <f t="shared" si="1"/>
        <v>-115.001</v>
      </c>
      <c r="C117" s="2">
        <v>9.9999999999999998E-13</v>
      </c>
    </row>
    <row r="118" spans="1:3">
      <c r="A118">
        <v>115.99299999999999</v>
      </c>
      <c r="B118">
        <f t="shared" si="1"/>
        <v>-115.99299999999999</v>
      </c>
      <c r="C118" s="2">
        <v>9.9999999999999998E-13</v>
      </c>
    </row>
    <row r="119" spans="1:3">
      <c r="A119">
        <v>116.98399999999999</v>
      </c>
      <c r="B119">
        <f t="shared" si="1"/>
        <v>-116.98399999999999</v>
      </c>
      <c r="C119" s="2">
        <v>9.9999999999999998E-13</v>
      </c>
    </row>
    <row r="120" spans="1:3">
      <c r="A120">
        <v>117.97499999999999</v>
      </c>
      <c r="B120">
        <f t="shared" si="1"/>
        <v>-117.97499999999999</v>
      </c>
      <c r="C120" s="2">
        <v>9.9999999999999998E-13</v>
      </c>
    </row>
    <row r="121" spans="1:3">
      <c r="A121">
        <v>118.96599999999999</v>
      </c>
      <c r="B121">
        <f t="shared" si="1"/>
        <v>-118.96599999999999</v>
      </c>
      <c r="C121" s="2">
        <v>9.9999999999999998E-13</v>
      </c>
    </row>
    <row r="122" spans="1:3">
      <c r="A122">
        <v>119.95699999999999</v>
      </c>
      <c r="B122">
        <f t="shared" si="1"/>
        <v>-119.95699999999999</v>
      </c>
      <c r="C122" s="2">
        <v>9.9999999999999998E-13</v>
      </c>
    </row>
    <row r="123" spans="1:3">
      <c r="A123">
        <v>120.94799999999999</v>
      </c>
      <c r="B123">
        <f t="shared" si="1"/>
        <v>-120.94799999999999</v>
      </c>
      <c r="C123" s="2">
        <v>9.9999999999999998E-13</v>
      </c>
    </row>
    <row r="124" spans="1:3">
      <c r="A124">
        <v>121.93899999999999</v>
      </c>
      <c r="B124">
        <f t="shared" si="1"/>
        <v>-121.93899999999999</v>
      </c>
      <c r="C124" s="2">
        <v>9.9999999999999998E-13</v>
      </c>
    </row>
    <row r="125" spans="1:3">
      <c r="A125">
        <v>122.93</v>
      </c>
      <c r="B125">
        <f t="shared" si="1"/>
        <v>-122.93</v>
      </c>
      <c r="C125" s="2">
        <v>9.9999999999999998E-13</v>
      </c>
    </row>
    <row r="126" spans="1:3">
      <c r="A126">
        <v>123.92100000000001</v>
      </c>
      <c r="B126">
        <f t="shared" si="1"/>
        <v>-123.92100000000001</v>
      </c>
      <c r="C126" s="2">
        <v>9.9999999999999998E-13</v>
      </c>
    </row>
    <row r="127" spans="1:3">
      <c r="A127">
        <v>124.91200000000001</v>
      </c>
      <c r="B127">
        <f t="shared" si="1"/>
        <v>-124.91200000000001</v>
      </c>
      <c r="C127" s="2">
        <v>9.9999999999999998E-13</v>
      </c>
    </row>
    <row r="128" spans="1:3">
      <c r="A128">
        <v>125.90300000000001</v>
      </c>
      <c r="B128">
        <f t="shared" si="1"/>
        <v>-125.90300000000001</v>
      </c>
      <c r="C128" s="2">
        <v>9.9999999999999998E-13</v>
      </c>
    </row>
    <row r="129" spans="1:3">
      <c r="A129">
        <v>126.895</v>
      </c>
      <c r="B129">
        <f t="shared" si="1"/>
        <v>-126.895</v>
      </c>
      <c r="C129" s="2">
        <v>9.9999999999999998E-13</v>
      </c>
    </row>
    <row r="130" spans="1:3">
      <c r="A130">
        <v>127.886</v>
      </c>
      <c r="B130">
        <f t="shared" si="1"/>
        <v>-127.886</v>
      </c>
      <c r="C130" s="2">
        <v>9.9999999999999998E-13</v>
      </c>
    </row>
    <row r="131" spans="1:3">
      <c r="A131">
        <v>128.87700000000001</v>
      </c>
      <c r="B131">
        <f t="shared" si="1"/>
        <v>-128.87700000000001</v>
      </c>
      <c r="C131" s="2">
        <v>9.9999999999999998E-13</v>
      </c>
    </row>
    <row r="132" spans="1:3">
      <c r="A132">
        <v>129.86799999999999</v>
      </c>
      <c r="B132">
        <f t="shared" ref="B132:B173" si="2">-A132</f>
        <v>-129.86799999999999</v>
      </c>
      <c r="C132" s="2">
        <v>9.9999999999999998E-13</v>
      </c>
    </row>
    <row r="133" spans="1:3">
      <c r="A133">
        <v>130.85900000000001</v>
      </c>
      <c r="B133">
        <f t="shared" si="2"/>
        <v>-130.85900000000001</v>
      </c>
      <c r="C133" s="2">
        <v>9.9999999999999998E-13</v>
      </c>
    </row>
    <row r="134" spans="1:3">
      <c r="A134">
        <v>131.85</v>
      </c>
      <c r="B134">
        <f t="shared" si="2"/>
        <v>-131.85</v>
      </c>
      <c r="C134" s="2">
        <v>9.9999999999999998E-13</v>
      </c>
    </row>
    <row r="135" spans="1:3">
      <c r="A135">
        <v>132.84100000000001</v>
      </c>
      <c r="B135">
        <f t="shared" si="2"/>
        <v>-132.84100000000001</v>
      </c>
      <c r="C135" s="2">
        <v>9.9999999999999998E-13</v>
      </c>
    </row>
    <row r="136" spans="1:3">
      <c r="A136">
        <v>133.83199999999999</v>
      </c>
      <c r="B136">
        <f t="shared" si="2"/>
        <v>-133.83199999999999</v>
      </c>
      <c r="C136" s="2">
        <v>9.9999999999999998E-13</v>
      </c>
    </row>
    <row r="137" spans="1:3">
      <c r="A137">
        <v>134.82300000000001</v>
      </c>
      <c r="B137">
        <f t="shared" si="2"/>
        <v>-134.82300000000001</v>
      </c>
      <c r="C137" s="2">
        <v>9.9999999999999998E-13</v>
      </c>
    </row>
    <row r="138" spans="1:3">
      <c r="A138">
        <v>135.81399999999999</v>
      </c>
      <c r="B138">
        <f t="shared" si="2"/>
        <v>-135.81399999999999</v>
      </c>
      <c r="C138" s="2">
        <v>9.9999999999999998E-13</v>
      </c>
    </row>
    <row r="139" spans="1:3">
      <c r="A139">
        <v>136.80500000000001</v>
      </c>
      <c r="B139">
        <f t="shared" si="2"/>
        <v>-136.80500000000001</v>
      </c>
      <c r="C139" s="2">
        <v>9.9999999999999998E-13</v>
      </c>
    </row>
    <row r="140" spans="1:3">
      <c r="A140">
        <v>137.79599999999999</v>
      </c>
      <c r="B140">
        <f t="shared" si="2"/>
        <v>-137.79599999999999</v>
      </c>
      <c r="C140" s="2">
        <v>9.9999999999999998E-13</v>
      </c>
    </row>
    <row r="141" spans="1:3">
      <c r="A141">
        <v>138.78700000000001</v>
      </c>
      <c r="B141">
        <f t="shared" si="2"/>
        <v>-138.78700000000001</v>
      </c>
      <c r="C141" s="2">
        <v>9.9999999999999998E-13</v>
      </c>
    </row>
    <row r="142" spans="1:3">
      <c r="A142">
        <v>139.77799999999999</v>
      </c>
      <c r="B142">
        <f t="shared" si="2"/>
        <v>-139.77799999999999</v>
      </c>
      <c r="C142" s="2">
        <v>9.9999999999999998E-13</v>
      </c>
    </row>
    <row r="143" spans="1:3">
      <c r="A143">
        <v>140.76900000000001</v>
      </c>
      <c r="B143">
        <f t="shared" si="2"/>
        <v>-140.76900000000001</v>
      </c>
      <c r="C143" s="2">
        <v>9.9999999999999998E-13</v>
      </c>
    </row>
    <row r="144" spans="1:3">
      <c r="A144">
        <v>141.76</v>
      </c>
      <c r="B144">
        <f t="shared" si="2"/>
        <v>-141.76</v>
      </c>
      <c r="C144" s="2">
        <v>9.9999999999999998E-13</v>
      </c>
    </row>
    <row r="145" spans="1:3">
      <c r="A145">
        <v>142.751</v>
      </c>
      <c r="B145">
        <f t="shared" si="2"/>
        <v>-142.751</v>
      </c>
      <c r="C145" s="2">
        <v>9.9999999999999998E-13</v>
      </c>
    </row>
    <row r="146" spans="1:3">
      <c r="A146">
        <v>143.74199999999999</v>
      </c>
      <c r="B146">
        <f t="shared" si="2"/>
        <v>-143.74199999999999</v>
      </c>
      <c r="C146" s="2">
        <v>9.9999999999999998E-13</v>
      </c>
    </row>
    <row r="147" spans="1:3">
      <c r="A147">
        <v>144.733</v>
      </c>
      <c r="B147">
        <f t="shared" si="2"/>
        <v>-144.733</v>
      </c>
      <c r="C147" s="2">
        <v>9.9999999999999998E-13</v>
      </c>
    </row>
    <row r="148" spans="1:3">
      <c r="A148">
        <v>145.72399999999999</v>
      </c>
      <c r="B148">
        <f t="shared" si="2"/>
        <v>-145.72399999999999</v>
      </c>
      <c r="C148" s="2">
        <v>9.9999999999999998E-13</v>
      </c>
    </row>
    <row r="149" spans="1:3">
      <c r="A149">
        <v>146.715</v>
      </c>
      <c r="B149">
        <f t="shared" si="2"/>
        <v>-146.715</v>
      </c>
      <c r="C149" s="2">
        <v>9.9999999999999998E-13</v>
      </c>
    </row>
    <row r="150" spans="1:3">
      <c r="A150">
        <v>147.70599999999999</v>
      </c>
      <c r="B150">
        <f t="shared" si="2"/>
        <v>-147.70599999999999</v>
      </c>
      <c r="C150" s="2">
        <v>9.9999999999999998E-13</v>
      </c>
    </row>
    <row r="151" spans="1:3">
      <c r="A151">
        <v>148.697</v>
      </c>
      <c r="B151">
        <f t="shared" si="2"/>
        <v>-148.697</v>
      </c>
      <c r="C151" s="2">
        <v>9.9999999999999998E-13</v>
      </c>
    </row>
    <row r="152" spans="1:3">
      <c r="A152">
        <v>149.68700000000001</v>
      </c>
      <c r="B152">
        <f t="shared" si="2"/>
        <v>-149.68700000000001</v>
      </c>
      <c r="C152" s="2">
        <v>9.9999999999999998E-13</v>
      </c>
    </row>
    <row r="153" spans="1:3">
      <c r="A153">
        <v>150.678</v>
      </c>
      <c r="B153">
        <f t="shared" si="2"/>
        <v>-150.678</v>
      </c>
      <c r="C153" s="2">
        <v>9.9999999999999998E-13</v>
      </c>
    </row>
    <row r="154" spans="1:3">
      <c r="A154">
        <v>151.66900000000001</v>
      </c>
      <c r="B154">
        <f t="shared" si="2"/>
        <v>-151.66900000000001</v>
      </c>
      <c r="C154" s="2">
        <v>9.9999999999999998E-13</v>
      </c>
    </row>
    <row r="155" spans="1:3">
      <c r="A155">
        <v>152.66</v>
      </c>
      <c r="B155">
        <f t="shared" si="2"/>
        <v>-152.66</v>
      </c>
      <c r="C155" s="2">
        <v>9.9999999999999998E-13</v>
      </c>
    </row>
    <row r="156" spans="1:3">
      <c r="A156">
        <v>153.65100000000001</v>
      </c>
      <c r="B156">
        <f t="shared" si="2"/>
        <v>-153.65100000000001</v>
      </c>
      <c r="C156" s="2">
        <v>9.9999999999999998E-13</v>
      </c>
    </row>
    <row r="157" spans="1:3">
      <c r="A157">
        <v>154.642</v>
      </c>
      <c r="B157">
        <f t="shared" si="2"/>
        <v>-154.642</v>
      </c>
      <c r="C157" s="2">
        <v>9.9999999999999998E-13</v>
      </c>
    </row>
    <row r="158" spans="1:3">
      <c r="A158">
        <v>155.63300000000001</v>
      </c>
      <c r="B158">
        <f t="shared" si="2"/>
        <v>-155.63300000000001</v>
      </c>
      <c r="C158" s="2">
        <v>9.9999999999999998E-13</v>
      </c>
    </row>
    <row r="159" spans="1:3">
      <c r="A159">
        <v>156.624</v>
      </c>
      <c r="B159">
        <f t="shared" si="2"/>
        <v>-156.624</v>
      </c>
      <c r="C159" s="2">
        <v>9.9999999999999998E-13</v>
      </c>
    </row>
    <row r="160" spans="1:3">
      <c r="A160">
        <v>157.61500000000001</v>
      </c>
      <c r="B160">
        <f t="shared" si="2"/>
        <v>-157.61500000000001</v>
      </c>
      <c r="C160" s="2">
        <v>9.9999999999999998E-13</v>
      </c>
    </row>
    <row r="161" spans="1:3">
      <c r="A161">
        <v>158.60599999999999</v>
      </c>
      <c r="B161">
        <f t="shared" si="2"/>
        <v>-158.60599999999999</v>
      </c>
      <c r="C161" s="2">
        <v>9.9999999999999998E-13</v>
      </c>
    </row>
    <row r="162" spans="1:3">
      <c r="A162">
        <v>159.59700000000001</v>
      </c>
      <c r="B162">
        <f t="shared" si="2"/>
        <v>-159.59700000000001</v>
      </c>
      <c r="C162" s="2">
        <v>9.9999999999999998E-13</v>
      </c>
    </row>
    <row r="163" spans="1:3">
      <c r="A163">
        <v>160.58799999999999</v>
      </c>
      <c r="B163">
        <f t="shared" si="2"/>
        <v>-160.58799999999999</v>
      </c>
      <c r="C163" s="2">
        <v>9.9999999999999998E-13</v>
      </c>
    </row>
    <row r="164" spans="1:3">
      <c r="A164">
        <v>161.57900000000001</v>
      </c>
      <c r="B164">
        <f t="shared" si="2"/>
        <v>-161.57900000000001</v>
      </c>
      <c r="C164" s="2">
        <v>9.9999999999999998E-13</v>
      </c>
    </row>
    <row r="165" spans="1:3">
      <c r="A165">
        <v>162.56899999999999</v>
      </c>
      <c r="B165">
        <f t="shared" si="2"/>
        <v>-162.56899999999999</v>
      </c>
      <c r="C165" s="2">
        <v>9.9999999999999998E-13</v>
      </c>
    </row>
    <row r="166" spans="1:3">
      <c r="A166">
        <v>163.56</v>
      </c>
      <c r="B166">
        <f t="shared" si="2"/>
        <v>-163.56</v>
      </c>
      <c r="C166" s="2">
        <v>9.9999999999999998E-13</v>
      </c>
    </row>
    <row r="167" spans="1:3">
      <c r="A167">
        <v>164.55099999999999</v>
      </c>
      <c r="B167">
        <f t="shared" si="2"/>
        <v>-164.55099999999999</v>
      </c>
      <c r="C167" s="2">
        <v>9.9999999999999998E-13</v>
      </c>
    </row>
    <row r="168" spans="1:3">
      <c r="A168">
        <v>165.542</v>
      </c>
      <c r="B168">
        <f t="shared" si="2"/>
        <v>-165.542</v>
      </c>
      <c r="C168" s="2">
        <v>9.9999999999999998E-13</v>
      </c>
    </row>
    <row r="169" spans="1:3">
      <c r="A169">
        <v>166.53299999999999</v>
      </c>
      <c r="B169">
        <f t="shared" si="2"/>
        <v>-166.53299999999999</v>
      </c>
      <c r="C169" s="2">
        <v>9.9999999999999998E-13</v>
      </c>
    </row>
    <row r="170" spans="1:3">
      <c r="A170">
        <v>167.524</v>
      </c>
      <c r="B170">
        <f t="shared" si="2"/>
        <v>-167.524</v>
      </c>
      <c r="C170" s="2">
        <v>9.9999999999999998E-13</v>
      </c>
    </row>
    <row r="171" spans="1:3">
      <c r="A171">
        <v>168.51499999999999</v>
      </c>
      <c r="B171">
        <f t="shared" si="2"/>
        <v>-168.51499999999999</v>
      </c>
      <c r="C171" s="2">
        <v>9.9999999999999998E-13</v>
      </c>
    </row>
    <row r="172" spans="1:3">
      <c r="A172">
        <v>169.505</v>
      </c>
      <c r="B172">
        <f t="shared" si="2"/>
        <v>-169.505</v>
      </c>
      <c r="C172" s="2">
        <v>9.9999999999999998E-13</v>
      </c>
    </row>
    <row r="173" spans="1:3">
      <c r="A173">
        <v>170.49600000000001</v>
      </c>
      <c r="B173">
        <f t="shared" si="2"/>
        <v>-170.49600000000001</v>
      </c>
      <c r="C173" s="2">
        <v>9.9999999999999998E-13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3"/>
  <sheetViews>
    <sheetView zoomScaleNormal="100" zoomScalePageLayoutView="150" workbookViewId="0"/>
  </sheetViews>
  <sheetFormatPr defaultColWidth="11.42578125" defaultRowHeight="15"/>
  <cols>
    <col min="1" max="1" width="10" bestFit="1" customWidth="1"/>
    <col min="2" max="2" width="10.7109375" bestFit="1" customWidth="1"/>
    <col min="3" max="10" width="13.710937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22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</row>
    <row r="3" spans="1:10">
      <c r="A3">
        <v>1.9830000000000001</v>
      </c>
      <c r="B3">
        <f>-A3</f>
        <v>-1.9830000000000001</v>
      </c>
      <c r="C3">
        <v>21.6281</v>
      </c>
      <c r="D3">
        <v>22.0365</v>
      </c>
      <c r="E3">
        <v>22.104199999999999</v>
      </c>
      <c r="F3">
        <v>20.570699999999999</v>
      </c>
      <c r="G3">
        <v>19.337900000000001</v>
      </c>
      <c r="H3">
        <v>18.843699999999998</v>
      </c>
      <c r="I3">
        <v>17.4603</v>
      </c>
      <c r="J3">
        <v>18.811499999999999</v>
      </c>
    </row>
    <row r="4" spans="1:10">
      <c r="A4">
        <v>2.9750000000000001</v>
      </c>
      <c r="B4">
        <f t="shared" ref="B4:B67" si="0">-A4</f>
        <v>-2.9750000000000001</v>
      </c>
      <c r="C4">
        <v>21.871500000000001</v>
      </c>
      <c r="D4">
        <v>22.038399999999999</v>
      </c>
      <c r="E4">
        <v>22.101400000000002</v>
      </c>
      <c r="F4">
        <v>20.563800000000001</v>
      </c>
      <c r="G4">
        <v>19.347999999999999</v>
      </c>
      <c r="H4">
        <v>18.864899999999999</v>
      </c>
      <c r="I4">
        <v>17.457599999999999</v>
      </c>
      <c r="J4">
        <v>19.065999999999999</v>
      </c>
    </row>
    <row r="5" spans="1:10">
      <c r="A5">
        <v>3.9670000000000001</v>
      </c>
      <c r="B5">
        <f t="shared" si="0"/>
        <v>-3.9670000000000001</v>
      </c>
      <c r="C5">
        <v>21.886299999999999</v>
      </c>
      <c r="D5">
        <v>22.039200000000001</v>
      </c>
      <c r="E5">
        <v>22.081800000000001</v>
      </c>
      <c r="F5">
        <v>20.561900000000001</v>
      </c>
      <c r="G5">
        <v>19.3279</v>
      </c>
      <c r="H5">
        <v>18.8949</v>
      </c>
      <c r="I5">
        <v>17.456</v>
      </c>
      <c r="J5">
        <v>19.3947</v>
      </c>
    </row>
    <row r="6" spans="1:10">
      <c r="A6">
        <v>4.9580000000000002</v>
      </c>
      <c r="B6">
        <f t="shared" si="0"/>
        <v>-4.9580000000000002</v>
      </c>
      <c r="C6">
        <v>22.009799999999998</v>
      </c>
      <c r="D6">
        <v>22.0716</v>
      </c>
      <c r="E6">
        <v>22.087199999999999</v>
      </c>
      <c r="F6">
        <v>20.537700000000001</v>
      </c>
      <c r="G6">
        <v>19.3339</v>
      </c>
      <c r="H6">
        <v>18.931699999999999</v>
      </c>
      <c r="I6">
        <v>17.4771</v>
      </c>
      <c r="J6">
        <v>19.9802</v>
      </c>
    </row>
    <row r="7" spans="1:10">
      <c r="A7">
        <v>5.95</v>
      </c>
      <c r="B7">
        <f t="shared" si="0"/>
        <v>-5.95</v>
      </c>
      <c r="C7">
        <v>22.2164</v>
      </c>
      <c r="D7">
        <v>22.2363</v>
      </c>
      <c r="E7">
        <v>22.110199999999999</v>
      </c>
      <c r="F7">
        <v>20.5228</v>
      </c>
      <c r="G7">
        <v>19.904399999999999</v>
      </c>
      <c r="H7">
        <v>18.950399999999998</v>
      </c>
      <c r="I7">
        <v>18.662099999999999</v>
      </c>
      <c r="J7">
        <v>20.504999999999999</v>
      </c>
    </row>
    <row r="8" spans="1:10">
      <c r="A8">
        <v>6.9420000000000002</v>
      </c>
      <c r="B8">
        <f t="shared" si="0"/>
        <v>-6.9420000000000002</v>
      </c>
      <c r="C8">
        <v>22.278700000000001</v>
      </c>
      <c r="D8">
        <v>22.280999999999999</v>
      </c>
      <c r="E8">
        <v>22.116499999999998</v>
      </c>
      <c r="F8">
        <v>20.760200000000001</v>
      </c>
      <c r="G8">
        <v>20.879300000000001</v>
      </c>
      <c r="H8">
        <v>19.157699999999998</v>
      </c>
      <c r="I8">
        <v>21.503499999999999</v>
      </c>
      <c r="J8">
        <v>20.750499999999999</v>
      </c>
    </row>
    <row r="9" spans="1:10">
      <c r="A9">
        <v>7.9329999999999998</v>
      </c>
      <c r="B9">
        <f t="shared" si="0"/>
        <v>-7.9329999999999998</v>
      </c>
      <c r="C9">
        <v>22.305199999999999</v>
      </c>
      <c r="D9">
        <v>22.288499999999999</v>
      </c>
      <c r="E9">
        <v>22.21</v>
      </c>
      <c r="F9">
        <v>21.530999999999999</v>
      </c>
      <c r="G9">
        <v>21.150300000000001</v>
      </c>
      <c r="H9">
        <v>20.7239</v>
      </c>
      <c r="J9">
        <v>20.926500000000001</v>
      </c>
    </row>
    <row r="10" spans="1:10">
      <c r="A10">
        <v>8.9250000000000007</v>
      </c>
      <c r="B10">
        <f t="shared" si="0"/>
        <v>-8.9250000000000007</v>
      </c>
      <c r="C10">
        <v>22.3188</v>
      </c>
      <c r="D10">
        <v>22.2941</v>
      </c>
      <c r="E10">
        <v>22.297799999999999</v>
      </c>
      <c r="F10">
        <v>21.897400000000001</v>
      </c>
      <c r="G10">
        <v>21.3948</v>
      </c>
      <c r="H10">
        <v>21.281600000000001</v>
      </c>
      <c r="J10">
        <v>21.118600000000001</v>
      </c>
    </row>
    <row r="11" spans="1:10">
      <c r="A11">
        <v>9.9160000000000004</v>
      </c>
      <c r="B11">
        <f t="shared" si="0"/>
        <v>-9.9160000000000004</v>
      </c>
      <c r="C11">
        <v>22.324999999999999</v>
      </c>
      <c r="D11">
        <v>22.2958</v>
      </c>
      <c r="E11">
        <v>22.319199999999999</v>
      </c>
      <c r="F11">
        <v>22.052600000000002</v>
      </c>
      <c r="G11">
        <v>21.461300000000001</v>
      </c>
      <c r="H11">
        <v>21.628499999999999</v>
      </c>
    </row>
    <row r="12" spans="1:10">
      <c r="A12">
        <v>10.907999999999999</v>
      </c>
      <c r="B12">
        <f t="shared" si="0"/>
        <v>-10.907999999999999</v>
      </c>
      <c r="C12">
        <v>22.326799999999999</v>
      </c>
      <c r="D12">
        <v>22.3017</v>
      </c>
      <c r="E12">
        <v>22.3492</v>
      </c>
      <c r="F12">
        <v>22.1462</v>
      </c>
      <c r="G12">
        <v>21.9725</v>
      </c>
      <c r="H12">
        <v>21.9376</v>
      </c>
    </row>
    <row r="13" spans="1:10">
      <c r="A13">
        <v>11.9</v>
      </c>
      <c r="B13">
        <f t="shared" si="0"/>
        <v>-11.9</v>
      </c>
      <c r="C13">
        <v>22.327500000000001</v>
      </c>
      <c r="D13">
        <v>22.315899999999999</v>
      </c>
      <c r="E13">
        <v>22.357500000000002</v>
      </c>
      <c r="F13">
        <v>22.2333</v>
      </c>
      <c r="G13">
        <v>22.221299999999999</v>
      </c>
      <c r="H13">
        <v>22.1188</v>
      </c>
    </row>
    <row r="14" spans="1:10">
      <c r="A14">
        <v>12.891</v>
      </c>
      <c r="B14">
        <f t="shared" si="0"/>
        <v>-12.891</v>
      </c>
      <c r="C14">
        <v>22.328900000000001</v>
      </c>
      <c r="D14">
        <v>22.349499999999999</v>
      </c>
      <c r="E14">
        <v>22.3642</v>
      </c>
      <c r="F14">
        <v>22.264199999999999</v>
      </c>
      <c r="G14">
        <v>22.233899999999998</v>
      </c>
      <c r="H14">
        <v>22.1432</v>
      </c>
    </row>
    <row r="15" spans="1:10">
      <c r="A15">
        <v>13.882999999999999</v>
      </c>
      <c r="B15">
        <f t="shared" si="0"/>
        <v>-13.882999999999999</v>
      </c>
      <c r="C15">
        <v>22.331600000000002</v>
      </c>
      <c r="D15">
        <v>22.3748</v>
      </c>
      <c r="E15">
        <v>22.389800000000001</v>
      </c>
      <c r="F15">
        <v>22.277100000000001</v>
      </c>
      <c r="G15">
        <v>22.2393</v>
      </c>
      <c r="H15">
        <v>22.155799999999999</v>
      </c>
    </row>
    <row r="16" spans="1:10">
      <c r="A16">
        <v>14.875</v>
      </c>
      <c r="B16">
        <f t="shared" si="0"/>
        <v>-14.875</v>
      </c>
      <c r="C16">
        <v>22.3415</v>
      </c>
      <c r="D16">
        <v>22.3812</v>
      </c>
      <c r="E16">
        <v>22.406099999999999</v>
      </c>
      <c r="F16">
        <v>22.282900000000001</v>
      </c>
      <c r="G16">
        <v>22.243300000000001</v>
      </c>
      <c r="H16">
        <v>22.1648</v>
      </c>
    </row>
    <row r="17" spans="1:8">
      <c r="A17">
        <v>15.866</v>
      </c>
      <c r="B17">
        <f t="shared" si="0"/>
        <v>-15.866</v>
      </c>
      <c r="C17">
        <v>22.3597</v>
      </c>
      <c r="D17">
        <v>22.395099999999999</v>
      </c>
      <c r="E17">
        <v>22.424800000000001</v>
      </c>
      <c r="F17">
        <v>22.2864</v>
      </c>
      <c r="H17">
        <v>22.173200000000001</v>
      </c>
    </row>
    <row r="18" spans="1:8">
      <c r="A18">
        <v>16.858000000000001</v>
      </c>
      <c r="B18">
        <f t="shared" si="0"/>
        <v>-16.858000000000001</v>
      </c>
      <c r="C18">
        <v>22.3675</v>
      </c>
      <c r="D18">
        <v>22.4084</v>
      </c>
      <c r="E18">
        <v>22.4575</v>
      </c>
      <c r="F18">
        <v>22.290500000000002</v>
      </c>
    </row>
    <row r="19" spans="1:8">
      <c r="A19">
        <v>17.849</v>
      </c>
      <c r="B19">
        <f t="shared" si="0"/>
        <v>-17.849</v>
      </c>
      <c r="C19">
        <v>22.3719</v>
      </c>
      <c r="D19">
        <v>22.412800000000001</v>
      </c>
      <c r="E19">
        <v>22.4617</v>
      </c>
      <c r="F19">
        <v>22.303699999999999</v>
      </c>
    </row>
    <row r="20" spans="1:8">
      <c r="A20">
        <v>18.841000000000001</v>
      </c>
      <c r="B20">
        <f t="shared" si="0"/>
        <v>-18.841000000000001</v>
      </c>
      <c r="C20">
        <v>22.377099999999999</v>
      </c>
      <c r="D20">
        <v>22.4175</v>
      </c>
      <c r="E20">
        <v>22.467600000000001</v>
      </c>
      <c r="F20">
        <v>22.327500000000001</v>
      </c>
    </row>
    <row r="21" spans="1:8">
      <c r="A21">
        <v>19.832000000000001</v>
      </c>
      <c r="B21">
        <f t="shared" si="0"/>
        <v>-19.832000000000001</v>
      </c>
      <c r="C21">
        <v>22.381</v>
      </c>
      <c r="D21">
        <v>22.427099999999999</v>
      </c>
      <c r="E21">
        <v>22.473299999999998</v>
      </c>
      <c r="F21">
        <v>22.348600000000001</v>
      </c>
    </row>
    <row r="22" spans="1:8">
      <c r="A22">
        <v>20.824000000000002</v>
      </c>
      <c r="B22">
        <f t="shared" si="0"/>
        <v>-20.824000000000002</v>
      </c>
      <c r="C22">
        <v>22.381399999999999</v>
      </c>
      <c r="D22">
        <v>22.434799999999999</v>
      </c>
      <c r="E22">
        <v>22.4895</v>
      </c>
    </row>
    <row r="23" spans="1:8">
      <c r="A23">
        <v>21.815999999999999</v>
      </c>
      <c r="B23">
        <f t="shared" si="0"/>
        <v>-21.815999999999999</v>
      </c>
      <c r="C23">
        <v>22.382100000000001</v>
      </c>
      <c r="D23">
        <v>22.4405</v>
      </c>
      <c r="E23">
        <v>22.503299999999999</v>
      </c>
    </row>
    <row r="24" spans="1:8">
      <c r="A24">
        <v>22.806999999999999</v>
      </c>
      <c r="B24">
        <f t="shared" si="0"/>
        <v>-22.806999999999999</v>
      </c>
      <c r="C24">
        <v>22.382899999999999</v>
      </c>
      <c r="D24">
        <v>22.442399999999999</v>
      </c>
    </row>
    <row r="25" spans="1:8">
      <c r="A25">
        <v>23.798999999999999</v>
      </c>
      <c r="B25">
        <f t="shared" si="0"/>
        <v>-23.798999999999999</v>
      </c>
      <c r="C25">
        <v>22.3842</v>
      </c>
      <c r="D25">
        <v>22.444500000000001</v>
      </c>
    </row>
    <row r="26" spans="1:8">
      <c r="A26">
        <v>24.79</v>
      </c>
      <c r="B26">
        <f t="shared" si="0"/>
        <v>-24.79</v>
      </c>
      <c r="C26">
        <v>22.3857</v>
      </c>
      <c r="D26">
        <v>22.449400000000001</v>
      </c>
    </row>
    <row r="27" spans="1:8">
      <c r="A27">
        <v>25.782</v>
      </c>
      <c r="B27">
        <f t="shared" si="0"/>
        <v>-25.782</v>
      </c>
      <c r="C27">
        <v>22.387599999999999</v>
      </c>
      <c r="D27">
        <v>22.4541</v>
      </c>
    </row>
    <row r="28" spans="1:8">
      <c r="A28">
        <v>26.773</v>
      </c>
      <c r="B28">
        <f t="shared" si="0"/>
        <v>-26.773</v>
      </c>
      <c r="C28">
        <v>22.397600000000001</v>
      </c>
      <c r="D28">
        <v>22.4572</v>
      </c>
    </row>
    <row r="29" spans="1:8">
      <c r="A29">
        <v>27.765000000000001</v>
      </c>
      <c r="B29">
        <f t="shared" si="0"/>
        <v>-27.765000000000001</v>
      </c>
      <c r="C29">
        <v>22.411799999999999</v>
      </c>
      <c r="D29">
        <v>22.46</v>
      </c>
    </row>
    <row r="30" spans="1:8">
      <c r="A30">
        <v>28.756</v>
      </c>
      <c r="B30">
        <f t="shared" si="0"/>
        <v>-28.756</v>
      </c>
      <c r="C30">
        <v>22.420500000000001</v>
      </c>
      <c r="D30">
        <v>22.470500000000001</v>
      </c>
    </row>
    <row r="31" spans="1:8">
      <c r="A31">
        <v>29.748000000000001</v>
      </c>
      <c r="B31">
        <f t="shared" si="0"/>
        <v>-29.748000000000001</v>
      </c>
      <c r="C31">
        <v>22.4238</v>
      </c>
      <c r="D31">
        <v>22.4772</v>
      </c>
    </row>
    <row r="32" spans="1:8">
      <c r="A32">
        <v>30.74</v>
      </c>
      <c r="B32">
        <f t="shared" si="0"/>
        <v>-30.74</v>
      </c>
      <c r="C32">
        <v>22.427299999999999</v>
      </c>
      <c r="D32">
        <v>22.480499999999999</v>
      </c>
    </row>
    <row r="33" spans="1:4">
      <c r="A33">
        <v>31.731000000000002</v>
      </c>
      <c r="B33">
        <f t="shared" si="0"/>
        <v>-31.731000000000002</v>
      </c>
      <c r="C33">
        <v>22.430599999999998</v>
      </c>
      <c r="D33">
        <v>22.4818</v>
      </c>
    </row>
    <row r="34" spans="1:4">
      <c r="A34">
        <v>32.722999999999999</v>
      </c>
      <c r="B34">
        <f t="shared" si="0"/>
        <v>-32.722999999999999</v>
      </c>
      <c r="C34">
        <v>22.431999999999999</v>
      </c>
      <c r="D34">
        <v>22.482700000000001</v>
      </c>
    </row>
    <row r="35" spans="1:4">
      <c r="A35">
        <v>33.713999999999999</v>
      </c>
      <c r="B35">
        <f t="shared" si="0"/>
        <v>-33.713999999999999</v>
      </c>
      <c r="C35">
        <v>22.434200000000001</v>
      </c>
      <c r="D35">
        <v>22.487400000000001</v>
      </c>
    </row>
    <row r="36" spans="1:4">
      <c r="A36">
        <v>34.706000000000003</v>
      </c>
      <c r="B36">
        <f t="shared" si="0"/>
        <v>-34.706000000000003</v>
      </c>
      <c r="C36">
        <v>22.439800000000002</v>
      </c>
      <c r="D36">
        <v>22.498999999999999</v>
      </c>
    </row>
    <row r="37" spans="1:4">
      <c r="A37">
        <v>35.697000000000003</v>
      </c>
      <c r="B37">
        <f t="shared" si="0"/>
        <v>-35.697000000000003</v>
      </c>
      <c r="C37">
        <v>22.447199999999999</v>
      </c>
      <c r="D37">
        <v>22.514199999999999</v>
      </c>
    </row>
    <row r="38" spans="1:4">
      <c r="A38">
        <v>36.689</v>
      </c>
      <c r="B38">
        <f t="shared" si="0"/>
        <v>-36.689</v>
      </c>
      <c r="C38">
        <v>22.457599999999999</v>
      </c>
      <c r="D38">
        <v>22.521699999999999</v>
      </c>
    </row>
    <row r="39" spans="1:4">
      <c r="A39">
        <v>37.68</v>
      </c>
      <c r="B39">
        <f t="shared" si="0"/>
        <v>-37.68</v>
      </c>
      <c r="C39">
        <v>22.486999999999998</v>
      </c>
      <c r="D39">
        <v>22.525700000000001</v>
      </c>
    </row>
    <row r="40" spans="1:4">
      <c r="A40">
        <v>38.671999999999997</v>
      </c>
      <c r="B40">
        <f t="shared" si="0"/>
        <v>-38.671999999999997</v>
      </c>
      <c r="C40">
        <v>22.507300000000001</v>
      </c>
      <c r="D40">
        <v>22.561900000000001</v>
      </c>
    </row>
    <row r="41" spans="1:4">
      <c r="A41">
        <v>39.662999999999997</v>
      </c>
      <c r="B41">
        <f t="shared" si="0"/>
        <v>-39.662999999999997</v>
      </c>
      <c r="C41">
        <v>22.514700000000001</v>
      </c>
      <c r="D41">
        <v>22.589700000000001</v>
      </c>
    </row>
    <row r="42" spans="1:4">
      <c r="A42">
        <v>40.654000000000003</v>
      </c>
      <c r="B42">
        <f t="shared" si="0"/>
        <v>-40.654000000000003</v>
      </c>
      <c r="C42">
        <v>22.526900000000001</v>
      </c>
      <c r="D42">
        <v>22.626300000000001</v>
      </c>
    </row>
    <row r="43" spans="1:4">
      <c r="A43">
        <v>41.646000000000001</v>
      </c>
      <c r="B43">
        <f t="shared" si="0"/>
        <v>-41.646000000000001</v>
      </c>
      <c r="C43">
        <v>22.5488</v>
      </c>
      <c r="D43">
        <v>22.647600000000001</v>
      </c>
    </row>
    <row r="44" spans="1:4">
      <c r="A44">
        <v>42.637</v>
      </c>
      <c r="B44">
        <f t="shared" si="0"/>
        <v>-42.637</v>
      </c>
      <c r="C44">
        <v>22.571200000000001</v>
      </c>
      <c r="D44">
        <v>22.667200000000001</v>
      </c>
    </row>
    <row r="45" spans="1:4">
      <c r="A45">
        <v>43.628999999999998</v>
      </c>
      <c r="B45">
        <f t="shared" si="0"/>
        <v>-43.628999999999998</v>
      </c>
      <c r="C45">
        <v>22.588799999999999</v>
      </c>
      <c r="D45">
        <v>22.685199999999998</v>
      </c>
    </row>
    <row r="46" spans="1:4">
      <c r="A46">
        <v>44.62</v>
      </c>
      <c r="B46">
        <f t="shared" si="0"/>
        <v>-44.62</v>
      </c>
      <c r="C46">
        <v>22.597999999999999</v>
      </c>
      <c r="D46">
        <v>22.6997</v>
      </c>
    </row>
    <row r="47" spans="1:4">
      <c r="A47">
        <v>45.612000000000002</v>
      </c>
      <c r="B47">
        <f t="shared" si="0"/>
        <v>-45.612000000000002</v>
      </c>
      <c r="C47">
        <v>22.6081</v>
      </c>
      <c r="D47">
        <v>22.706700000000001</v>
      </c>
    </row>
    <row r="48" spans="1:4">
      <c r="A48">
        <v>46.603000000000002</v>
      </c>
      <c r="B48">
        <f t="shared" si="0"/>
        <v>-46.603000000000002</v>
      </c>
      <c r="C48">
        <v>22.622</v>
      </c>
      <c r="D48">
        <v>22.709900000000001</v>
      </c>
    </row>
    <row r="49" spans="1:4">
      <c r="A49">
        <v>47.594999999999999</v>
      </c>
      <c r="B49">
        <f t="shared" si="0"/>
        <v>-47.594999999999999</v>
      </c>
      <c r="C49">
        <v>22.627600000000001</v>
      </c>
      <c r="D49">
        <v>22.718800000000002</v>
      </c>
    </row>
    <row r="50" spans="1:4">
      <c r="A50">
        <v>48.585999999999999</v>
      </c>
      <c r="B50">
        <f t="shared" si="0"/>
        <v>-48.585999999999999</v>
      </c>
      <c r="C50">
        <v>22.630400000000002</v>
      </c>
      <c r="D50">
        <v>22.729600000000001</v>
      </c>
    </row>
    <row r="51" spans="1:4">
      <c r="A51">
        <v>49.578000000000003</v>
      </c>
      <c r="B51">
        <f t="shared" si="0"/>
        <v>-49.578000000000003</v>
      </c>
      <c r="C51">
        <v>22.6357</v>
      </c>
      <c r="D51">
        <v>22.7364</v>
      </c>
    </row>
    <row r="52" spans="1:4">
      <c r="A52">
        <v>50.569000000000003</v>
      </c>
      <c r="B52">
        <f t="shared" si="0"/>
        <v>-50.569000000000003</v>
      </c>
      <c r="C52">
        <v>22.642399999999999</v>
      </c>
      <c r="D52">
        <v>22.749099999999999</v>
      </c>
    </row>
    <row r="53" spans="1:4">
      <c r="A53">
        <v>51.56</v>
      </c>
      <c r="B53">
        <f t="shared" si="0"/>
        <v>-51.56</v>
      </c>
      <c r="C53">
        <v>22.648800000000001</v>
      </c>
      <c r="D53">
        <v>22.79</v>
      </c>
    </row>
    <row r="54" spans="1:4">
      <c r="A54">
        <v>52.552</v>
      </c>
      <c r="B54">
        <f t="shared" si="0"/>
        <v>-52.552</v>
      </c>
      <c r="C54">
        <v>22.651599999999998</v>
      </c>
    </row>
    <row r="55" spans="1:4">
      <c r="A55">
        <v>53.542999999999999</v>
      </c>
      <c r="B55">
        <f t="shared" si="0"/>
        <v>-53.542999999999999</v>
      </c>
      <c r="C55">
        <v>22.651800000000001</v>
      </c>
    </row>
    <row r="56" spans="1:4">
      <c r="A56">
        <v>54.534999999999997</v>
      </c>
      <c r="B56">
        <f t="shared" si="0"/>
        <v>-54.534999999999997</v>
      </c>
      <c r="C56">
        <v>22.6541</v>
      </c>
    </row>
    <row r="57" spans="1:4">
      <c r="A57">
        <v>55.526000000000003</v>
      </c>
      <c r="B57">
        <f t="shared" si="0"/>
        <v>-55.526000000000003</v>
      </c>
      <c r="C57">
        <v>22.668299999999999</v>
      </c>
    </row>
    <row r="58" spans="1:4">
      <c r="A58">
        <v>56.517000000000003</v>
      </c>
      <c r="B58">
        <f t="shared" si="0"/>
        <v>-56.517000000000003</v>
      </c>
      <c r="C58">
        <v>22.683499999999999</v>
      </c>
    </row>
    <row r="59" spans="1:4">
      <c r="A59">
        <v>57.509</v>
      </c>
      <c r="B59">
        <f t="shared" si="0"/>
        <v>-57.509</v>
      </c>
      <c r="C59">
        <v>22.688300000000002</v>
      </c>
    </row>
    <row r="60" spans="1:4">
      <c r="A60">
        <v>58.5</v>
      </c>
      <c r="B60">
        <f t="shared" si="0"/>
        <v>-58.5</v>
      </c>
      <c r="C60">
        <v>22.7072</v>
      </c>
    </row>
    <row r="61" spans="1:4">
      <c r="A61">
        <v>59.491999999999997</v>
      </c>
      <c r="B61">
        <f t="shared" si="0"/>
        <v>-59.491999999999997</v>
      </c>
      <c r="C61">
        <v>22.735800000000001</v>
      </c>
    </row>
    <row r="62" spans="1:4">
      <c r="A62">
        <v>60.482999999999997</v>
      </c>
      <c r="B62">
        <f t="shared" si="0"/>
        <v>-60.482999999999997</v>
      </c>
      <c r="C62">
        <v>22.758900000000001</v>
      </c>
    </row>
    <row r="63" spans="1:4">
      <c r="A63">
        <v>61.473999999999997</v>
      </c>
      <c r="B63">
        <f t="shared" si="0"/>
        <v>-61.473999999999997</v>
      </c>
      <c r="C63">
        <v>22.7666</v>
      </c>
    </row>
    <row r="64" spans="1:4">
      <c r="A64">
        <v>62.466000000000001</v>
      </c>
      <c r="B64">
        <f t="shared" si="0"/>
        <v>-62.466000000000001</v>
      </c>
      <c r="C64">
        <v>22.77</v>
      </c>
    </row>
    <row r="65" spans="1:3">
      <c r="A65">
        <v>63.457000000000001</v>
      </c>
      <c r="B65">
        <f t="shared" si="0"/>
        <v>-63.457000000000001</v>
      </c>
      <c r="C65">
        <v>22.772099999999998</v>
      </c>
    </row>
    <row r="66" spans="1:3">
      <c r="A66">
        <v>64.447999999999993</v>
      </c>
      <c r="B66">
        <f t="shared" si="0"/>
        <v>-64.447999999999993</v>
      </c>
      <c r="C66">
        <v>22.7773</v>
      </c>
    </row>
    <row r="67" spans="1:3">
      <c r="A67">
        <v>65.44</v>
      </c>
      <c r="B67">
        <f t="shared" si="0"/>
        <v>-65.44</v>
      </c>
      <c r="C67">
        <v>22.7849</v>
      </c>
    </row>
    <row r="68" spans="1:3">
      <c r="A68">
        <v>66.430999999999997</v>
      </c>
      <c r="B68">
        <f t="shared" ref="B68:B131" si="1">-A68</f>
        <v>-66.430999999999997</v>
      </c>
      <c r="C68">
        <v>22.7925</v>
      </c>
    </row>
    <row r="69" spans="1:3">
      <c r="A69">
        <v>67.421999999999997</v>
      </c>
      <c r="B69">
        <f t="shared" si="1"/>
        <v>-67.421999999999997</v>
      </c>
      <c r="C69">
        <v>22.8035</v>
      </c>
    </row>
    <row r="70" spans="1:3">
      <c r="A70">
        <v>68.414000000000001</v>
      </c>
      <c r="B70">
        <f t="shared" si="1"/>
        <v>-68.414000000000001</v>
      </c>
      <c r="C70">
        <v>22.815300000000001</v>
      </c>
    </row>
    <row r="71" spans="1:3">
      <c r="A71">
        <v>69.405000000000001</v>
      </c>
      <c r="B71">
        <f t="shared" si="1"/>
        <v>-69.405000000000001</v>
      </c>
      <c r="C71">
        <v>22.824400000000001</v>
      </c>
    </row>
    <row r="72" spans="1:3">
      <c r="A72">
        <v>70.396000000000001</v>
      </c>
      <c r="B72">
        <f t="shared" si="1"/>
        <v>-70.396000000000001</v>
      </c>
      <c r="C72">
        <v>22.8308</v>
      </c>
    </row>
    <row r="73" spans="1:3">
      <c r="A73">
        <v>71.388000000000005</v>
      </c>
      <c r="B73">
        <f t="shared" si="1"/>
        <v>-71.388000000000005</v>
      </c>
      <c r="C73">
        <v>22.834499999999998</v>
      </c>
    </row>
    <row r="74" spans="1:3">
      <c r="A74">
        <v>72.379000000000005</v>
      </c>
      <c r="B74">
        <f t="shared" si="1"/>
        <v>-72.379000000000005</v>
      </c>
      <c r="C74">
        <v>22.836300000000001</v>
      </c>
    </row>
    <row r="75" spans="1:3">
      <c r="A75">
        <v>73.37</v>
      </c>
      <c r="B75">
        <f t="shared" si="1"/>
        <v>-73.37</v>
      </c>
      <c r="C75">
        <v>22.840900000000001</v>
      </c>
    </row>
    <row r="76" spans="1:3">
      <c r="A76">
        <v>74.361999999999995</v>
      </c>
      <c r="B76">
        <f t="shared" si="1"/>
        <v>-74.361999999999995</v>
      </c>
      <c r="C76">
        <v>22.8447</v>
      </c>
    </row>
    <row r="77" spans="1:3">
      <c r="A77">
        <v>75.352999999999994</v>
      </c>
      <c r="B77">
        <f t="shared" si="1"/>
        <v>-75.352999999999994</v>
      </c>
      <c r="C77">
        <v>22.847999999999999</v>
      </c>
    </row>
    <row r="78" spans="1:3">
      <c r="A78">
        <v>76.343999999999994</v>
      </c>
      <c r="B78">
        <f t="shared" si="1"/>
        <v>-76.343999999999994</v>
      </c>
      <c r="C78">
        <v>22.852</v>
      </c>
    </row>
    <row r="79" spans="1:3">
      <c r="A79">
        <v>77.335999999999999</v>
      </c>
      <c r="B79">
        <f t="shared" si="1"/>
        <v>-77.335999999999999</v>
      </c>
      <c r="C79">
        <v>22.854900000000001</v>
      </c>
    </row>
    <row r="80" spans="1:3">
      <c r="A80">
        <v>78.326999999999998</v>
      </c>
      <c r="B80">
        <f t="shared" si="1"/>
        <v>-78.326999999999998</v>
      </c>
      <c r="C80">
        <v>22.857600000000001</v>
      </c>
    </row>
    <row r="81" spans="1:3">
      <c r="A81">
        <v>79.317999999999998</v>
      </c>
      <c r="B81">
        <f t="shared" si="1"/>
        <v>-79.317999999999998</v>
      </c>
      <c r="C81">
        <v>22.859000000000002</v>
      </c>
    </row>
    <row r="82" spans="1:3">
      <c r="A82">
        <v>80.31</v>
      </c>
      <c r="B82">
        <f t="shared" si="1"/>
        <v>-80.31</v>
      </c>
      <c r="C82">
        <v>22.86</v>
      </c>
    </row>
    <row r="83" spans="1:3">
      <c r="A83">
        <v>81.301000000000002</v>
      </c>
      <c r="B83">
        <f t="shared" si="1"/>
        <v>-81.301000000000002</v>
      </c>
      <c r="C83">
        <v>22.860700000000001</v>
      </c>
    </row>
    <row r="84" spans="1:3">
      <c r="A84">
        <v>82.292000000000002</v>
      </c>
      <c r="B84">
        <f t="shared" si="1"/>
        <v>-82.292000000000002</v>
      </c>
      <c r="C84">
        <v>22.8612</v>
      </c>
    </row>
    <row r="85" spans="1:3">
      <c r="A85">
        <v>83.283000000000001</v>
      </c>
      <c r="B85">
        <f t="shared" si="1"/>
        <v>-83.283000000000001</v>
      </c>
      <c r="C85">
        <v>22.861499999999999</v>
      </c>
    </row>
    <row r="86" spans="1:3">
      <c r="A86">
        <v>84.275000000000006</v>
      </c>
      <c r="B86">
        <f t="shared" si="1"/>
        <v>-84.275000000000006</v>
      </c>
      <c r="C86">
        <v>22.862300000000001</v>
      </c>
    </row>
    <row r="87" spans="1:3">
      <c r="A87">
        <v>85.266000000000005</v>
      </c>
      <c r="B87">
        <f t="shared" si="1"/>
        <v>-85.266000000000005</v>
      </c>
      <c r="C87">
        <v>22.863099999999999</v>
      </c>
    </row>
    <row r="88" spans="1:3">
      <c r="A88">
        <v>86.257000000000005</v>
      </c>
      <c r="B88">
        <f t="shared" si="1"/>
        <v>-86.257000000000005</v>
      </c>
      <c r="C88">
        <v>22.864599999999999</v>
      </c>
    </row>
    <row r="89" spans="1:3">
      <c r="A89">
        <v>87.248000000000005</v>
      </c>
      <c r="B89">
        <f t="shared" si="1"/>
        <v>-87.248000000000005</v>
      </c>
      <c r="C89">
        <v>22.8691</v>
      </c>
    </row>
    <row r="90" spans="1:3">
      <c r="A90">
        <v>88.24</v>
      </c>
      <c r="B90">
        <f t="shared" si="1"/>
        <v>-88.24</v>
      </c>
      <c r="C90">
        <v>22.8735</v>
      </c>
    </row>
    <row r="91" spans="1:3">
      <c r="A91">
        <v>89.230999999999995</v>
      </c>
      <c r="B91">
        <f t="shared" si="1"/>
        <v>-89.230999999999995</v>
      </c>
      <c r="C91">
        <v>22.876300000000001</v>
      </c>
    </row>
    <row r="92" spans="1:3">
      <c r="A92">
        <v>90.221999999999994</v>
      </c>
      <c r="B92">
        <f t="shared" si="1"/>
        <v>-90.221999999999994</v>
      </c>
      <c r="C92">
        <v>22.876300000000001</v>
      </c>
    </row>
    <row r="93" spans="1:3">
      <c r="A93">
        <v>91.212999999999994</v>
      </c>
      <c r="B93">
        <f t="shared" si="1"/>
        <v>-91.212999999999994</v>
      </c>
      <c r="C93">
        <v>22.8782</v>
      </c>
    </row>
    <row r="94" spans="1:3">
      <c r="A94">
        <v>92.204999999999998</v>
      </c>
      <c r="B94">
        <f t="shared" si="1"/>
        <v>-92.204999999999998</v>
      </c>
      <c r="C94">
        <v>22.881799999999998</v>
      </c>
    </row>
    <row r="95" spans="1:3">
      <c r="A95">
        <v>93.195999999999998</v>
      </c>
      <c r="B95">
        <f t="shared" si="1"/>
        <v>-93.195999999999998</v>
      </c>
      <c r="C95">
        <v>22.884499999999999</v>
      </c>
    </row>
    <row r="96" spans="1:3">
      <c r="A96">
        <v>94.186999999999998</v>
      </c>
      <c r="B96">
        <f t="shared" si="1"/>
        <v>-94.186999999999998</v>
      </c>
      <c r="C96">
        <v>22.8857</v>
      </c>
    </row>
    <row r="97" spans="1:3">
      <c r="A97">
        <v>95.177999999999997</v>
      </c>
      <c r="B97">
        <f t="shared" si="1"/>
        <v>-95.177999999999997</v>
      </c>
      <c r="C97">
        <v>22.886600000000001</v>
      </c>
    </row>
    <row r="98" spans="1:3">
      <c r="A98">
        <v>96.168999999999997</v>
      </c>
      <c r="B98">
        <f t="shared" si="1"/>
        <v>-96.168999999999997</v>
      </c>
      <c r="C98">
        <v>22.8874</v>
      </c>
    </row>
    <row r="99" spans="1:3">
      <c r="A99">
        <v>97.161000000000001</v>
      </c>
      <c r="B99">
        <f t="shared" si="1"/>
        <v>-97.161000000000001</v>
      </c>
      <c r="C99">
        <v>22.889199999999999</v>
      </c>
    </row>
    <row r="100" spans="1:3">
      <c r="A100">
        <v>98.152000000000001</v>
      </c>
      <c r="B100">
        <f t="shared" si="1"/>
        <v>-98.152000000000001</v>
      </c>
      <c r="C100">
        <v>22.890499999999999</v>
      </c>
    </row>
    <row r="101" spans="1:3">
      <c r="A101">
        <v>99.143000000000001</v>
      </c>
      <c r="B101">
        <f t="shared" si="1"/>
        <v>-99.143000000000001</v>
      </c>
      <c r="C101">
        <v>22.891300000000001</v>
      </c>
    </row>
    <row r="102" spans="1:3">
      <c r="A102">
        <v>100.134</v>
      </c>
      <c r="B102">
        <f t="shared" si="1"/>
        <v>-100.134</v>
      </c>
      <c r="C102">
        <v>22.8916</v>
      </c>
    </row>
    <row r="103" spans="1:3">
      <c r="A103">
        <v>101.125</v>
      </c>
      <c r="B103">
        <f t="shared" si="1"/>
        <v>-101.125</v>
      </c>
      <c r="C103">
        <v>22.891999999999999</v>
      </c>
    </row>
    <row r="104" spans="1:3">
      <c r="A104">
        <v>102.117</v>
      </c>
      <c r="B104">
        <f t="shared" si="1"/>
        <v>-102.117</v>
      </c>
      <c r="C104">
        <v>22.892499999999998</v>
      </c>
    </row>
    <row r="105" spans="1:3">
      <c r="A105">
        <v>103.108</v>
      </c>
      <c r="B105">
        <f t="shared" si="1"/>
        <v>-103.108</v>
      </c>
      <c r="C105">
        <v>22.892900000000001</v>
      </c>
    </row>
    <row r="106" spans="1:3">
      <c r="A106">
        <v>104.099</v>
      </c>
      <c r="B106">
        <f t="shared" si="1"/>
        <v>-104.099</v>
      </c>
      <c r="C106">
        <v>22.893999999999998</v>
      </c>
    </row>
    <row r="107" spans="1:3">
      <c r="A107">
        <v>105.09</v>
      </c>
      <c r="B107">
        <f t="shared" si="1"/>
        <v>-105.09</v>
      </c>
      <c r="C107">
        <v>22.8979</v>
      </c>
    </row>
    <row r="108" spans="1:3">
      <c r="A108">
        <v>106.081</v>
      </c>
      <c r="B108">
        <f t="shared" si="1"/>
        <v>-106.081</v>
      </c>
      <c r="C108">
        <v>22.901599999999998</v>
      </c>
    </row>
    <row r="109" spans="1:3">
      <c r="A109">
        <v>107.072</v>
      </c>
      <c r="B109">
        <f t="shared" si="1"/>
        <v>-107.072</v>
      </c>
      <c r="C109">
        <v>22.9041</v>
      </c>
    </row>
    <row r="110" spans="1:3">
      <c r="A110">
        <v>108.06399999999999</v>
      </c>
      <c r="B110">
        <f t="shared" si="1"/>
        <v>-108.06399999999999</v>
      </c>
      <c r="C110">
        <v>22.909199999999998</v>
      </c>
    </row>
    <row r="111" spans="1:3">
      <c r="A111">
        <v>109.05500000000001</v>
      </c>
      <c r="B111">
        <f t="shared" si="1"/>
        <v>-109.05500000000001</v>
      </c>
      <c r="C111">
        <v>22.9129</v>
      </c>
    </row>
    <row r="112" spans="1:3">
      <c r="A112">
        <v>110.04600000000001</v>
      </c>
      <c r="B112">
        <f t="shared" si="1"/>
        <v>-110.04600000000001</v>
      </c>
      <c r="C112">
        <v>22.919699999999999</v>
      </c>
    </row>
    <row r="113" spans="1:3">
      <c r="A113">
        <v>111.03700000000001</v>
      </c>
      <c r="B113">
        <f t="shared" si="1"/>
        <v>-111.03700000000001</v>
      </c>
      <c r="C113">
        <v>22.922499999999999</v>
      </c>
    </row>
    <row r="114" spans="1:3">
      <c r="A114">
        <v>112.02800000000001</v>
      </c>
      <c r="B114">
        <f t="shared" si="1"/>
        <v>-112.02800000000001</v>
      </c>
      <c r="C114">
        <v>22.924299999999999</v>
      </c>
    </row>
    <row r="115" spans="1:3">
      <c r="A115">
        <v>113.01900000000001</v>
      </c>
      <c r="B115">
        <f t="shared" si="1"/>
        <v>-113.01900000000001</v>
      </c>
      <c r="C115">
        <v>22.925000000000001</v>
      </c>
    </row>
    <row r="116" spans="1:3">
      <c r="A116">
        <v>114.01</v>
      </c>
      <c r="B116">
        <f t="shared" si="1"/>
        <v>-114.01</v>
      </c>
      <c r="C116">
        <v>22.925799999999999</v>
      </c>
    </row>
    <row r="117" spans="1:3">
      <c r="A117">
        <v>115.001</v>
      </c>
      <c r="B117">
        <f t="shared" si="1"/>
        <v>-115.001</v>
      </c>
      <c r="C117">
        <v>22.926500000000001</v>
      </c>
    </row>
    <row r="118" spans="1:3">
      <c r="A118">
        <v>115.99299999999999</v>
      </c>
      <c r="B118">
        <f t="shared" si="1"/>
        <v>-115.99299999999999</v>
      </c>
      <c r="C118">
        <v>22.927900000000001</v>
      </c>
    </row>
    <row r="119" spans="1:3">
      <c r="A119">
        <v>116.98399999999999</v>
      </c>
      <c r="B119">
        <f t="shared" si="1"/>
        <v>-116.98399999999999</v>
      </c>
      <c r="C119">
        <v>22.928799999999999</v>
      </c>
    </row>
    <row r="120" spans="1:3">
      <c r="A120">
        <v>117.97499999999999</v>
      </c>
      <c r="B120">
        <f t="shared" si="1"/>
        <v>-117.97499999999999</v>
      </c>
      <c r="C120">
        <v>22.929300000000001</v>
      </c>
    </row>
    <row r="121" spans="1:3">
      <c r="A121">
        <v>118.96599999999999</v>
      </c>
      <c r="B121">
        <f t="shared" si="1"/>
        <v>-118.96599999999999</v>
      </c>
      <c r="C121">
        <v>22.9297</v>
      </c>
    </row>
    <row r="122" spans="1:3">
      <c r="A122">
        <v>119.95699999999999</v>
      </c>
      <c r="B122">
        <f t="shared" si="1"/>
        <v>-119.95699999999999</v>
      </c>
      <c r="C122">
        <v>22.930800000000001</v>
      </c>
    </row>
    <row r="123" spans="1:3">
      <c r="A123">
        <v>120.94799999999999</v>
      </c>
      <c r="B123">
        <f t="shared" si="1"/>
        <v>-120.94799999999999</v>
      </c>
      <c r="C123">
        <v>22.9328</v>
      </c>
    </row>
    <row r="124" spans="1:3">
      <c r="A124">
        <v>121.93899999999999</v>
      </c>
      <c r="B124">
        <f t="shared" si="1"/>
        <v>-121.93899999999999</v>
      </c>
      <c r="C124">
        <v>22.932600000000001</v>
      </c>
    </row>
    <row r="125" spans="1:3">
      <c r="A125">
        <v>122.93</v>
      </c>
      <c r="B125">
        <f t="shared" si="1"/>
        <v>-122.93</v>
      </c>
      <c r="C125">
        <v>22.9345</v>
      </c>
    </row>
    <row r="126" spans="1:3">
      <c r="A126">
        <v>123.92100000000001</v>
      </c>
      <c r="B126">
        <f t="shared" si="1"/>
        <v>-123.92100000000001</v>
      </c>
      <c r="C126">
        <v>22.935300000000002</v>
      </c>
    </row>
    <row r="127" spans="1:3">
      <c r="A127">
        <v>124.91200000000001</v>
      </c>
      <c r="B127">
        <f t="shared" si="1"/>
        <v>-124.91200000000001</v>
      </c>
      <c r="C127">
        <v>22.9359</v>
      </c>
    </row>
    <row r="128" spans="1:3">
      <c r="A128">
        <v>125.90300000000001</v>
      </c>
      <c r="B128">
        <f t="shared" si="1"/>
        <v>-125.90300000000001</v>
      </c>
      <c r="C128">
        <v>22.9345</v>
      </c>
    </row>
    <row r="129" spans="1:3">
      <c r="A129">
        <v>126.895</v>
      </c>
      <c r="B129">
        <f t="shared" si="1"/>
        <v>-126.895</v>
      </c>
      <c r="C129">
        <v>22.936399999999999</v>
      </c>
    </row>
    <row r="130" spans="1:3">
      <c r="A130">
        <v>127.886</v>
      </c>
      <c r="B130">
        <f t="shared" si="1"/>
        <v>-127.886</v>
      </c>
      <c r="C130">
        <v>22.9375</v>
      </c>
    </row>
    <row r="131" spans="1:3">
      <c r="A131">
        <v>128.87700000000001</v>
      </c>
      <c r="B131">
        <f t="shared" si="1"/>
        <v>-128.87700000000001</v>
      </c>
      <c r="C131">
        <v>22.9392</v>
      </c>
    </row>
    <row r="132" spans="1:3">
      <c r="A132">
        <v>129.86799999999999</v>
      </c>
      <c r="B132">
        <f t="shared" ref="B132:B173" si="2">-A132</f>
        <v>-129.86799999999999</v>
      </c>
      <c r="C132">
        <v>22.9404</v>
      </c>
    </row>
    <row r="133" spans="1:3">
      <c r="A133">
        <v>130.85900000000001</v>
      </c>
      <c r="B133">
        <f t="shared" si="2"/>
        <v>-130.85900000000001</v>
      </c>
      <c r="C133">
        <v>22.940799999999999</v>
      </c>
    </row>
    <row r="134" spans="1:3">
      <c r="A134">
        <v>131.85</v>
      </c>
      <c r="B134">
        <f t="shared" si="2"/>
        <v>-131.85</v>
      </c>
      <c r="C134">
        <v>22.940899999999999</v>
      </c>
    </row>
    <row r="135" spans="1:3">
      <c r="A135">
        <v>132.84100000000001</v>
      </c>
      <c r="B135">
        <f t="shared" si="2"/>
        <v>-132.84100000000001</v>
      </c>
      <c r="C135">
        <v>22.940999999999999</v>
      </c>
    </row>
    <row r="136" spans="1:3">
      <c r="A136">
        <v>133.83199999999999</v>
      </c>
      <c r="B136">
        <f t="shared" si="2"/>
        <v>-133.83199999999999</v>
      </c>
      <c r="C136">
        <v>22.941099999999999</v>
      </c>
    </row>
    <row r="137" spans="1:3">
      <c r="A137">
        <v>134.82300000000001</v>
      </c>
      <c r="B137">
        <f t="shared" si="2"/>
        <v>-134.82300000000001</v>
      </c>
      <c r="C137">
        <v>22.941600000000001</v>
      </c>
    </row>
    <row r="138" spans="1:3">
      <c r="A138">
        <v>135.81399999999999</v>
      </c>
      <c r="B138">
        <f t="shared" si="2"/>
        <v>-135.81399999999999</v>
      </c>
      <c r="C138">
        <v>22.942</v>
      </c>
    </row>
    <row r="139" spans="1:3">
      <c r="A139">
        <v>136.80500000000001</v>
      </c>
      <c r="B139">
        <f t="shared" si="2"/>
        <v>-136.80500000000001</v>
      </c>
      <c r="C139">
        <v>22.9419</v>
      </c>
    </row>
    <row r="140" spans="1:3">
      <c r="A140">
        <v>137.79599999999999</v>
      </c>
      <c r="B140">
        <f t="shared" si="2"/>
        <v>-137.79599999999999</v>
      </c>
      <c r="C140">
        <v>22.9422</v>
      </c>
    </row>
    <row r="141" spans="1:3">
      <c r="A141">
        <v>138.78700000000001</v>
      </c>
      <c r="B141">
        <f t="shared" si="2"/>
        <v>-138.78700000000001</v>
      </c>
      <c r="C141">
        <v>22.9422</v>
      </c>
    </row>
    <row r="142" spans="1:3">
      <c r="A142">
        <v>139.77799999999999</v>
      </c>
      <c r="B142">
        <f t="shared" si="2"/>
        <v>-139.77799999999999</v>
      </c>
      <c r="C142">
        <v>22.9422</v>
      </c>
    </row>
    <row r="143" spans="1:3">
      <c r="A143">
        <v>140.76900000000001</v>
      </c>
      <c r="B143">
        <f t="shared" si="2"/>
        <v>-140.76900000000001</v>
      </c>
      <c r="C143">
        <v>22.942399999999999</v>
      </c>
    </row>
    <row r="144" spans="1:3">
      <c r="A144">
        <v>141.76</v>
      </c>
      <c r="B144">
        <f t="shared" si="2"/>
        <v>-141.76</v>
      </c>
      <c r="C144">
        <v>22.9422</v>
      </c>
    </row>
    <row r="145" spans="1:3">
      <c r="A145">
        <v>142.751</v>
      </c>
      <c r="B145">
        <f t="shared" si="2"/>
        <v>-142.751</v>
      </c>
      <c r="C145">
        <v>22.942699999999999</v>
      </c>
    </row>
    <row r="146" spans="1:3">
      <c r="A146">
        <v>143.74199999999999</v>
      </c>
      <c r="B146">
        <f t="shared" si="2"/>
        <v>-143.74199999999999</v>
      </c>
      <c r="C146">
        <v>22.9434</v>
      </c>
    </row>
    <row r="147" spans="1:3">
      <c r="A147">
        <v>144.733</v>
      </c>
      <c r="B147">
        <f t="shared" si="2"/>
        <v>-144.733</v>
      </c>
      <c r="C147">
        <v>22.944900000000001</v>
      </c>
    </row>
    <row r="148" spans="1:3">
      <c r="A148">
        <v>145.72399999999999</v>
      </c>
      <c r="B148">
        <f t="shared" si="2"/>
        <v>-145.72399999999999</v>
      </c>
      <c r="C148">
        <v>22.957599999999999</v>
      </c>
    </row>
    <row r="149" spans="1:3">
      <c r="A149">
        <v>146.715</v>
      </c>
      <c r="B149">
        <f t="shared" si="2"/>
        <v>-146.715</v>
      </c>
      <c r="C149">
        <v>22.962700000000002</v>
      </c>
    </row>
    <row r="150" spans="1:3">
      <c r="A150">
        <v>147.70599999999999</v>
      </c>
      <c r="B150">
        <f t="shared" si="2"/>
        <v>-147.70599999999999</v>
      </c>
      <c r="C150">
        <v>22.965</v>
      </c>
    </row>
    <row r="151" spans="1:3">
      <c r="A151">
        <v>148.697</v>
      </c>
      <c r="B151">
        <f t="shared" si="2"/>
        <v>-148.697</v>
      </c>
      <c r="C151">
        <v>22.966200000000001</v>
      </c>
    </row>
    <row r="152" spans="1:3">
      <c r="A152">
        <v>149.68700000000001</v>
      </c>
      <c r="B152">
        <f t="shared" si="2"/>
        <v>-149.68700000000001</v>
      </c>
      <c r="C152">
        <v>22.9678</v>
      </c>
    </row>
    <row r="153" spans="1:3">
      <c r="A153">
        <v>150.678</v>
      </c>
      <c r="B153">
        <f t="shared" si="2"/>
        <v>-150.678</v>
      </c>
      <c r="C153">
        <v>22.97</v>
      </c>
    </row>
    <row r="154" spans="1:3">
      <c r="A154">
        <v>151.66900000000001</v>
      </c>
      <c r="B154">
        <f t="shared" si="2"/>
        <v>-151.66900000000001</v>
      </c>
      <c r="C154">
        <v>22.970500000000001</v>
      </c>
    </row>
    <row r="155" spans="1:3">
      <c r="A155">
        <v>152.66</v>
      </c>
      <c r="B155">
        <f t="shared" si="2"/>
        <v>-152.66</v>
      </c>
      <c r="C155">
        <v>22.972000000000001</v>
      </c>
    </row>
    <row r="156" spans="1:3">
      <c r="A156">
        <v>153.65100000000001</v>
      </c>
      <c r="B156">
        <f t="shared" si="2"/>
        <v>-153.65100000000001</v>
      </c>
      <c r="C156">
        <v>22.973199999999999</v>
      </c>
    </row>
    <row r="157" spans="1:3">
      <c r="A157">
        <v>154.642</v>
      </c>
      <c r="B157">
        <f t="shared" si="2"/>
        <v>-154.642</v>
      </c>
      <c r="C157">
        <v>22.9742</v>
      </c>
    </row>
    <row r="158" spans="1:3">
      <c r="A158">
        <v>155.63300000000001</v>
      </c>
      <c r="B158">
        <f t="shared" si="2"/>
        <v>-155.63300000000001</v>
      </c>
      <c r="C158">
        <v>22.975000000000001</v>
      </c>
    </row>
    <row r="159" spans="1:3">
      <c r="A159">
        <v>156.624</v>
      </c>
      <c r="B159">
        <f t="shared" si="2"/>
        <v>-156.624</v>
      </c>
      <c r="C159">
        <v>22.975999999999999</v>
      </c>
    </row>
    <row r="160" spans="1:3">
      <c r="A160">
        <v>157.61500000000001</v>
      </c>
      <c r="B160">
        <f t="shared" si="2"/>
        <v>-157.61500000000001</v>
      </c>
      <c r="C160">
        <v>22.9771</v>
      </c>
    </row>
    <row r="161" spans="1:3">
      <c r="A161">
        <v>158.60599999999999</v>
      </c>
      <c r="B161">
        <f t="shared" si="2"/>
        <v>-158.60599999999999</v>
      </c>
      <c r="C161">
        <v>22.978100000000001</v>
      </c>
    </row>
    <row r="162" spans="1:3">
      <c r="A162">
        <v>159.59700000000001</v>
      </c>
      <c r="B162">
        <f t="shared" si="2"/>
        <v>-159.59700000000001</v>
      </c>
      <c r="C162">
        <v>22.978400000000001</v>
      </c>
    </row>
    <row r="163" spans="1:3">
      <c r="A163">
        <v>160.58799999999999</v>
      </c>
      <c r="B163">
        <f t="shared" si="2"/>
        <v>-160.58799999999999</v>
      </c>
      <c r="C163">
        <v>22.978899999999999</v>
      </c>
    </row>
    <row r="164" spans="1:3">
      <c r="A164">
        <v>161.57900000000001</v>
      </c>
      <c r="B164">
        <f t="shared" si="2"/>
        <v>-161.57900000000001</v>
      </c>
      <c r="C164">
        <v>22.978999999999999</v>
      </c>
    </row>
    <row r="165" spans="1:3">
      <c r="A165">
        <v>162.56899999999999</v>
      </c>
      <c r="B165">
        <f t="shared" si="2"/>
        <v>-162.56899999999999</v>
      </c>
      <c r="C165">
        <v>22.9803</v>
      </c>
    </row>
    <row r="166" spans="1:3">
      <c r="A166">
        <v>163.56</v>
      </c>
      <c r="B166">
        <f t="shared" si="2"/>
        <v>-163.56</v>
      </c>
      <c r="C166">
        <v>22.9803</v>
      </c>
    </row>
    <row r="167" spans="1:3">
      <c r="A167">
        <v>164.55099999999999</v>
      </c>
      <c r="B167">
        <f t="shared" si="2"/>
        <v>-164.55099999999999</v>
      </c>
      <c r="C167">
        <v>22.980399999999999</v>
      </c>
    </row>
    <row r="168" spans="1:3">
      <c r="A168">
        <v>165.542</v>
      </c>
      <c r="B168">
        <f t="shared" si="2"/>
        <v>-165.542</v>
      </c>
      <c r="C168">
        <v>22.980899999999998</v>
      </c>
    </row>
    <row r="169" spans="1:3">
      <c r="A169">
        <v>166.53299999999999</v>
      </c>
      <c r="B169">
        <f t="shared" si="2"/>
        <v>-166.53299999999999</v>
      </c>
      <c r="C169">
        <v>22.982199999999999</v>
      </c>
    </row>
    <row r="170" spans="1:3">
      <c r="A170">
        <v>167.524</v>
      </c>
      <c r="B170">
        <f t="shared" si="2"/>
        <v>-167.524</v>
      </c>
      <c r="C170">
        <v>22.982800000000001</v>
      </c>
    </row>
    <row r="171" spans="1:3">
      <c r="A171">
        <v>168.51499999999999</v>
      </c>
      <c r="B171">
        <f t="shared" si="2"/>
        <v>-168.51499999999999</v>
      </c>
      <c r="C171">
        <v>22.9832</v>
      </c>
    </row>
    <row r="172" spans="1:3">
      <c r="A172">
        <v>169.505</v>
      </c>
      <c r="B172">
        <f t="shared" si="2"/>
        <v>-169.505</v>
      </c>
      <c r="C172">
        <v>22.9832</v>
      </c>
    </row>
    <row r="173" spans="1:3">
      <c r="A173">
        <v>170.49600000000001</v>
      </c>
      <c r="B173">
        <f t="shared" si="2"/>
        <v>-170.49600000000001</v>
      </c>
      <c r="C173">
        <v>22.9832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J173"/>
  <sheetViews>
    <sheetView workbookViewId="0"/>
  </sheetViews>
  <sheetFormatPr defaultRowHeight="15"/>
  <cols>
    <col min="1" max="1" width="10" bestFit="1" customWidth="1"/>
    <col min="2" max="2" width="10.7109375" bestFit="1" customWidth="1"/>
    <col min="3" max="9" width="6" bestFit="1" customWidth="1"/>
    <col min="10" max="10" width="8.28515625" bestFit="1" customWidth="1"/>
  </cols>
  <sheetData>
    <row r="1" spans="1:10">
      <c r="C1">
        <v>50</v>
      </c>
      <c r="D1">
        <v>51</v>
      </c>
      <c r="E1">
        <v>52</v>
      </c>
      <c r="F1">
        <v>53</v>
      </c>
      <c r="G1">
        <v>54</v>
      </c>
      <c r="H1">
        <v>55</v>
      </c>
      <c r="I1">
        <v>56</v>
      </c>
      <c r="J1" t="s">
        <v>16</v>
      </c>
    </row>
    <row r="2" spans="1:10">
      <c r="A2" t="s">
        <v>1</v>
      </c>
      <c r="B2" t="s">
        <v>2</v>
      </c>
      <c r="C2" t="s">
        <v>17</v>
      </c>
      <c r="D2" t="s">
        <v>17</v>
      </c>
      <c r="E2" t="s">
        <v>17</v>
      </c>
      <c r="F2" t="s">
        <v>17</v>
      </c>
      <c r="G2" t="s">
        <v>17</v>
      </c>
      <c r="H2" t="s">
        <v>17</v>
      </c>
      <c r="I2" t="s">
        <v>17</v>
      </c>
      <c r="J2" t="s">
        <v>17</v>
      </c>
    </row>
    <row r="3" spans="1:10">
      <c r="A3">
        <v>1.9830000000000001</v>
      </c>
      <c r="B3">
        <f>-A3</f>
        <v>-1.9830000000000001</v>
      </c>
      <c r="C3">
        <v>8.0709999999999997</v>
      </c>
      <c r="D3">
        <v>8.0389999999999997</v>
      </c>
      <c r="E3">
        <v>8.0340000000000007</v>
      </c>
      <c r="F3">
        <v>8.343</v>
      </c>
      <c r="G3">
        <v>8.4779999999999998</v>
      </c>
      <c r="H3">
        <v>8.4979999999999993</v>
      </c>
      <c r="I3">
        <v>8.5310000000000006</v>
      </c>
      <c r="J3">
        <v>8.4700000000000006</v>
      </c>
    </row>
    <row r="4" spans="1:10">
      <c r="A4">
        <v>2.9750000000000001</v>
      </c>
      <c r="B4">
        <f t="shared" ref="B4:B67" si="0">-A4</f>
        <v>-2.9750000000000001</v>
      </c>
      <c r="C4">
        <v>8.0739999999999998</v>
      </c>
      <c r="D4">
        <v>8.0389999999999997</v>
      </c>
      <c r="E4">
        <v>8.0419999999999998</v>
      </c>
      <c r="F4">
        <v>8.3439999999999994</v>
      </c>
      <c r="G4">
        <v>8.4779999999999998</v>
      </c>
      <c r="H4">
        <v>8.4920000000000009</v>
      </c>
      <c r="I4">
        <v>8.5310000000000006</v>
      </c>
      <c r="J4">
        <v>8.4659999999999993</v>
      </c>
    </row>
    <row r="5" spans="1:10">
      <c r="A5">
        <v>3.9670000000000001</v>
      </c>
      <c r="B5">
        <f t="shared" si="0"/>
        <v>-3.9670000000000001</v>
      </c>
      <c r="C5">
        <v>8.0790000000000006</v>
      </c>
      <c r="D5">
        <v>8.0389999999999997</v>
      </c>
      <c r="E5">
        <v>8.0429999999999993</v>
      </c>
      <c r="F5">
        <v>8.3439999999999994</v>
      </c>
      <c r="G5">
        <v>8.4779999999999998</v>
      </c>
      <c r="H5">
        <v>8.4879999999999995</v>
      </c>
      <c r="I5">
        <v>8.5310000000000006</v>
      </c>
      <c r="J5">
        <v>8.4489999999999998</v>
      </c>
    </row>
    <row r="6" spans="1:10">
      <c r="A6">
        <v>4.9580000000000002</v>
      </c>
      <c r="B6">
        <f t="shared" si="0"/>
        <v>-4.9580000000000002</v>
      </c>
      <c r="C6">
        <v>8.0760000000000005</v>
      </c>
      <c r="D6">
        <v>8.0310000000000006</v>
      </c>
      <c r="E6">
        <v>8.0429999999999993</v>
      </c>
      <c r="F6">
        <v>8.3439999999999994</v>
      </c>
      <c r="G6">
        <v>8.4779999999999998</v>
      </c>
      <c r="H6">
        <v>8.4830000000000005</v>
      </c>
      <c r="I6">
        <v>8.5289999999999999</v>
      </c>
      <c r="J6">
        <v>8.4120000000000008</v>
      </c>
    </row>
    <row r="7" spans="1:10">
      <c r="A7">
        <v>5.95</v>
      </c>
      <c r="B7">
        <f t="shared" si="0"/>
        <v>-5.95</v>
      </c>
      <c r="C7">
        <v>8.0459999999999994</v>
      </c>
      <c r="D7">
        <v>8.0190000000000001</v>
      </c>
      <c r="E7">
        <v>8.0380000000000003</v>
      </c>
      <c r="F7">
        <v>8.3460000000000001</v>
      </c>
      <c r="G7">
        <v>8.4359999999999999</v>
      </c>
      <c r="H7">
        <v>8.4779999999999998</v>
      </c>
      <c r="I7">
        <v>8.4809999999999999</v>
      </c>
      <c r="J7">
        <v>8.3689999999999998</v>
      </c>
    </row>
    <row r="8" spans="1:10">
      <c r="A8">
        <v>6.9420000000000002</v>
      </c>
      <c r="B8">
        <f t="shared" si="0"/>
        <v>-6.9420000000000002</v>
      </c>
      <c r="C8">
        <v>8.0090000000000003</v>
      </c>
      <c r="D8">
        <v>8.0020000000000007</v>
      </c>
      <c r="E8">
        <v>8.0380000000000003</v>
      </c>
      <c r="F8">
        <v>8.3460000000000001</v>
      </c>
      <c r="G8">
        <v>8.3339999999999996</v>
      </c>
      <c r="H8">
        <v>8.468</v>
      </c>
      <c r="I8">
        <v>8.08</v>
      </c>
      <c r="J8">
        <v>8.3330000000000002</v>
      </c>
    </row>
    <row r="9" spans="1:10">
      <c r="A9">
        <v>7.9329999999999998</v>
      </c>
      <c r="B9">
        <f t="shared" si="0"/>
        <v>-7.9329999999999998</v>
      </c>
      <c r="C9">
        <v>7.984</v>
      </c>
      <c r="D9">
        <v>7.9889999999999999</v>
      </c>
      <c r="E9">
        <v>8.0239999999999991</v>
      </c>
      <c r="F9">
        <v>8.2739999999999991</v>
      </c>
      <c r="G9">
        <v>8.2899999999999991</v>
      </c>
      <c r="H9">
        <v>8.34</v>
      </c>
      <c r="J9">
        <v>8.3030000000000008</v>
      </c>
    </row>
    <row r="10" spans="1:10">
      <c r="A10">
        <v>8.9250000000000007</v>
      </c>
      <c r="B10">
        <f t="shared" si="0"/>
        <v>-8.9250000000000007</v>
      </c>
      <c r="C10">
        <v>7.9710000000000001</v>
      </c>
      <c r="D10">
        <v>7.984</v>
      </c>
      <c r="E10">
        <v>7.9850000000000003</v>
      </c>
      <c r="F10">
        <v>8.1969999999999992</v>
      </c>
      <c r="G10">
        <v>8.2309999999999999</v>
      </c>
      <c r="H10">
        <v>8.2230000000000008</v>
      </c>
      <c r="J10">
        <v>8.2769999999999992</v>
      </c>
    </row>
    <row r="11" spans="1:10">
      <c r="A11">
        <v>9.9160000000000004</v>
      </c>
      <c r="B11">
        <f t="shared" si="0"/>
        <v>-9.9160000000000004</v>
      </c>
      <c r="C11">
        <v>7.9640000000000004</v>
      </c>
      <c r="D11">
        <v>7.9790000000000001</v>
      </c>
      <c r="E11">
        <v>7.97</v>
      </c>
      <c r="F11">
        <v>8.1319999999999997</v>
      </c>
      <c r="G11">
        <v>8.1920000000000002</v>
      </c>
      <c r="H11">
        <v>8.0609999999999999</v>
      </c>
    </row>
    <row r="12" spans="1:10">
      <c r="A12">
        <v>10.907999999999999</v>
      </c>
      <c r="B12">
        <f t="shared" si="0"/>
        <v>-10.907999999999999</v>
      </c>
      <c r="C12">
        <v>7.96</v>
      </c>
      <c r="D12">
        <v>7.976</v>
      </c>
      <c r="E12">
        <v>7.9569999999999999</v>
      </c>
      <c r="F12">
        <v>8.0939999999999994</v>
      </c>
      <c r="G12">
        <v>8.0809999999999995</v>
      </c>
      <c r="H12">
        <v>7.9290000000000003</v>
      </c>
    </row>
    <row r="13" spans="1:10">
      <c r="A13">
        <v>11.9</v>
      </c>
      <c r="B13">
        <f t="shared" si="0"/>
        <v>-11.9</v>
      </c>
      <c r="C13">
        <v>7.9569999999999999</v>
      </c>
      <c r="D13">
        <v>7.9720000000000004</v>
      </c>
      <c r="E13">
        <v>7.9480000000000004</v>
      </c>
      <c r="F13">
        <v>8.032</v>
      </c>
      <c r="G13">
        <v>7.9340000000000002</v>
      </c>
      <c r="H13">
        <v>7.83</v>
      </c>
    </row>
    <row r="14" spans="1:10">
      <c r="A14">
        <v>12.891</v>
      </c>
      <c r="B14">
        <f t="shared" si="0"/>
        <v>-12.891</v>
      </c>
      <c r="C14">
        <v>7.9560000000000004</v>
      </c>
      <c r="D14">
        <v>7.9619999999999997</v>
      </c>
      <c r="E14">
        <v>7.9420000000000002</v>
      </c>
      <c r="F14">
        <v>7.9969999999999999</v>
      </c>
      <c r="G14">
        <v>7.875</v>
      </c>
      <c r="H14">
        <v>7.7850000000000001</v>
      </c>
    </row>
    <row r="15" spans="1:10">
      <c r="A15">
        <v>13.882999999999999</v>
      </c>
      <c r="B15">
        <f t="shared" si="0"/>
        <v>-13.882999999999999</v>
      </c>
      <c r="C15">
        <v>7.9560000000000004</v>
      </c>
      <c r="D15">
        <v>7.9489999999999998</v>
      </c>
      <c r="E15">
        <v>7.9329999999999998</v>
      </c>
      <c r="F15">
        <v>7.97</v>
      </c>
      <c r="G15">
        <v>7.85</v>
      </c>
      <c r="H15">
        <v>7.7619999999999996</v>
      </c>
    </row>
    <row r="16" spans="1:10">
      <c r="A16">
        <v>14.875</v>
      </c>
      <c r="B16">
        <f t="shared" si="0"/>
        <v>-14.875</v>
      </c>
      <c r="C16">
        <v>7.952</v>
      </c>
      <c r="D16">
        <v>7.94</v>
      </c>
      <c r="E16">
        <v>7.9219999999999997</v>
      </c>
      <c r="F16">
        <v>7.9580000000000002</v>
      </c>
      <c r="G16">
        <v>7.83</v>
      </c>
      <c r="H16">
        <v>7.7469999999999999</v>
      </c>
    </row>
    <row r="17" spans="1:8">
      <c r="A17">
        <v>15.866</v>
      </c>
      <c r="B17">
        <f t="shared" si="0"/>
        <v>-15.866</v>
      </c>
      <c r="C17">
        <v>7.9450000000000003</v>
      </c>
      <c r="D17">
        <v>7.9340000000000002</v>
      </c>
      <c r="E17">
        <v>7.9130000000000003</v>
      </c>
      <c r="F17">
        <v>7.9470000000000001</v>
      </c>
      <c r="H17">
        <v>7.7329999999999997</v>
      </c>
    </row>
    <row r="18" spans="1:8">
      <c r="A18">
        <v>16.858000000000001</v>
      </c>
      <c r="B18">
        <f t="shared" si="0"/>
        <v>-16.858000000000001</v>
      </c>
      <c r="C18">
        <v>7.9409999999999998</v>
      </c>
      <c r="D18">
        <v>7.9260000000000002</v>
      </c>
      <c r="E18">
        <v>7.9009999999999998</v>
      </c>
      <c r="F18">
        <v>7.9390000000000001</v>
      </c>
    </row>
    <row r="19" spans="1:8">
      <c r="A19">
        <v>17.849</v>
      </c>
      <c r="B19">
        <f t="shared" si="0"/>
        <v>-17.849</v>
      </c>
      <c r="C19">
        <v>7.9370000000000003</v>
      </c>
      <c r="D19">
        <v>7.9210000000000003</v>
      </c>
      <c r="E19">
        <v>7.8940000000000001</v>
      </c>
      <c r="F19">
        <v>7.93</v>
      </c>
    </row>
    <row r="20" spans="1:8">
      <c r="A20">
        <v>18.841000000000001</v>
      </c>
      <c r="B20">
        <f t="shared" si="0"/>
        <v>-18.841000000000001</v>
      </c>
      <c r="C20">
        <v>7.9340000000000002</v>
      </c>
      <c r="D20">
        <v>7.9180000000000001</v>
      </c>
      <c r="E20">
        <v>7.89</v>
      </c>
      <c r="F20">
        <v>7.9109999999999996</v>
      </c>
    </row>
    <row r="21" spans="1:8">
      <c r="A21">
        <v>19.832000000000001</v>
      </c>
      <c r="B21">
        <f t="shared" si="0"/>
        <v>-19.832000000000001</v>
      </c>
      <c r="C21">
        <v>7.9320000000000004</v>
      </c>
      <c r="D21">
        <v>7.9119999999999999</v>
      </c>
      <c r="E21">
        <v>7.8860000000000001</v>
      </c>
      <c r="F21">
        <v>7.891</v>
      </c>
    </row>
    <row r="22" spans="1:8">
      <c r="A22">
        <v>20.824000000000002</v>
      </c>
      <c r="B22">
        <f t="shared" si="0"/>
        <v>-20.824000000000002</v>
      </c>
      <c r="C22">
        <v>7.931</v>
      </c>
      <c r="D22">
        <v>7.9080000000000004</v>
      </c>
      <c r="E22">
        <v>7.88</v>
      </c>
    </row>
    <row r="23" spans="1:8">
      <c r="A23">
        <v>21.815999999999999</v>
      </c>
      <c r="B23">
        <f t="shared" si="0"/>
        <v>-21.815999999999999</v>
      </c>
      <c r="C23">
        <v>7.9279999999999999</v>
      </c>
      <c r="D23">
        <v>7.9029999999999996</v>
      </c>
      <c r="E23">
        <v>7.8780000000000001</v>
      </c>
    </row>
    <row r="24" spans="1:8">
      <c r="A24">
        <v>22.806999999999999</v>
      </c>
      <c r="B24">
        <f t="shared" si="0"/>
        <v>-22.806999999999999</v>
      </c>
      <c r="C24">
        <v>7.9279999999999999</v>
      </c>
      <c r="D24">
        <v>7.899</v>
      </c>
    </row>
    <row r="25" spans="1:8">
      <c r="A25">
        <v>23.798999999999999</v>
      </c>
      <c r="B25">
        <f t="shared" si="0"/>
        <v>-23.798999999999999</v>
      </c>
      <c r="C25">
        <v>7.9279999999999999</v>
      </c>
      <c r="D25">
        <v>7.8959999999999999</v>
      </c>
    </row>
    <row r="26" spans="1:8">
      <c r="A26">
        <v>24.79</v>
      </c>
      <c r="B26">
        <f t="shared" si="0"/>
        <v>-24.79</v>
      </c>
      <c r="C26">
        <v>7.9279999999999999</v>
      </c>
      <c r="D26">
        <v>7.8949999999999996</v>
      </c>
    </row>
    <row r="27" spans="1:8">
      <c r="A27">
        <v>25.782</v>
      </c>
      <c r="B27">
        <f t="shared" si="0"/>
        <v>-25.782</v>
      </c>
      <c r="C27">
        <v>7.9240000000000004</v>
      </c>
      <c r="D27">
        <v>7.8949999999999996</v>
      </c>
    </row>
    <row r="28" spans="1:8">
      <c r="A28">
        <v>26.773</v>
      </c>
      <c r="B28">
        <f t="shared" si="0"/>
        <v>-26.773</v>
      </c>
      <c r="C28">
        <v>7.9189999999999996</v>
      </c>
      <c r="D28">
        <v>7.8949999999999996</v>
      </c>
    </row>
    <row r="29" spans="1:8">
      <c r="A29">
        <v>27.765000000000001</v>
      </c>
      <c r="B29">
        <f t="shared" si="0"/>
        <v>-27.765000000000001</v>
      </c>
      <c r="C29">
        <v>7.9109999999999996</v>
      </c>
      <c r="D29">
        <v>7.891</v>
      </c>
    </row>
    <row r="30" spans="1:8">
      <c r="A30">
        <v>28.756</v>
      </c>
      <c r="B30">
        <f t="shared" si="0"/>
        <v>-28.756</v>
      </c>
      <c r="C30">
        <v>7.9050000000000002</v>
      </c>
      <c r="D30">
        <v>7.8890000000000002</v>
      </c>
    </row>
    <row r="31" spans="1:8">
      <c r="A31">
        <v>29.748000000000001</v>
      </c>
      <c r="B31">
        <f t="shared" si="0"/>
        <v>-29.748000000000001</v>
      </c>
      <c r="C31">
        <v>7.9</v>
      </c>
      <c r="D31">
        <v>7.8819999999999997</v>
      </c>
    </row>
    <row r="32" spans="1:8">
      <c r="A32">
        <v>30.74</v>
      </c>
      <c r="B32">
        <f t="shared" si="0"/>
        <v>-30.74</v>
      </c>
      <c r="C32">
        <v>7.899</v>
      </c>
      <c r="D32">
        <v>7.8789999999999996</v>
      </c>
    </row>
    <row r="33" spans="1:4">
      <c r="A33">
        <v>31.731000000000002</v>
      </c>
      <c r="B33">
        <f t="shared" si="0"/>
        <v>-31.731000000000002</v>
      </c>
      <c r="C33">
        <v>7.8959999999999999</v>
      </c>
      <c r="D33">
        <v>7.8769999999999998</v>
      </c>
    </row>
    <row r="34" spans="1:4">
      <c r="A34">
        <v>32.722999999999999</v>
      </c>
      <c r="B34">
        <f t="shared" si="0"/>
        <v>-32.722999999999999</v>
      </c>
      <c r="C34">
        <v>7.8949999999999996</v>
      </c>
      <c r="D34">
        <v>7.8769999999999998</v>
      </c>
    </row>
    <row r="35" spans="1:4">
      <c r="A35">
        <v>33.713999999999999</v>
      </c>
      <c r="B35">
        <f t="shared" si="0"/>
        <v>-33.713999999999999</v>
      </c>
      <c r="C35">
        <v>7.8949999999999996</v>
      </c>
      <c r="D35">
        <v>7.8769999999999998</v>
      </c>
    </row>
    <row r="36" spans="1:4">
      <c r="A36">
        <v>34.706000000000003</v>
      </c>
      <c r="B36">
        <f t="shared" si="0"/>
        <v>-34.706000000000003</v>
      </c>
      <c r="C36">
        <v>7.8929999999999998</v>
      </c>
      <c r="D36">
        <v>7.8760000000000003</v>
      </c>
    </row>
    <row r="37" spans="1:4">
      <c r="A37">
        <v>35.697000000000003</v>
      </c>
      <c r="B37">
        <f t="shared" si="0"/>
        <v>-35.697000000000003</v>
      </c>
      <c r="C37">
        <v>7.891</v>
      </c>
      <c r="D37">
        <v>7.8719999999999999</v>
      </c>
    </row>
    <row r="38" spans="1:4">
      <c r="A38">
        <v>36.689</v>
      </c>
      <c r="B38">
        <f t="shared" si="0"/>
        <v>-36.689</v>
      </c>
      <c r="C38">
        <v>7.8879999999999999</v>
      </c>
      <c r="D38">
        <v>7.867</v>
      </c>
    </row>
    <row r="39" spans="1:4">
      <c r="A39">
        <v>37.68</v>
      </c>
      <c r="B39">
        <f t="shared" si="0"/>
        <v>-37.68</v>
      </c>
      <c r="C39">
        <v>7.88</v>
      </c>
      <c r="D39">
        <v>7.867</v>
      </c>
    </row>
    <row r="40" spans="1:4">
      <c r="A40">
        <v>38.671999999999997</v>
      </c>
      <c r="B40">
        <f t="shared" si="0"/>
        <v>-38.671999999999997</v>
      </c>
      <c r="C40">
        <v>7.8710000000000004</v>
      </c>
      <c r="D40">
        <v>7.8639999999999999</v>
      </c>
    </row>
    <row r="41" spans="1:4">
      <c r="A41">
        <v>39.662999999999997</v>
      </c>
      <c r="B41">
        <f t="shared" si="0"/>
        <v>-39.662999999999997</v>
      </c>
      <c r="C41">
        <v>7.8650000000000002</v>
      </c>
      <c r="D41">
        <v>7.86</v>
      </c>
    </row>
    <row r="42" spans="1:4">
      <c r="A42">
        <v>40.654000000000003</v>
      </c>
      <c r="B42">
        <f t="shared" si="0"/>
        <v>-40.654000000000003</v>
      </c>
      <c r="C42">
        <v>7.86</v>
      </c>
      <c r="D42">
        <v>7.8559999999999999</v>
      </c>
    </row>
    <row r="43" spans="1:4">
      <c r="A43">
        <v>41.646000000000001</v>
      </c>
      <c r="B43">
        <f t="shared" si="0"/>
        <v>-41.646000000000001</v>
      </c>
      <c r="C43">
        <v>7.8529999999999998</v>
      </c>
      <c r="D43">
        <v>7.8529999999999998</v>
      </c>
    </row>
    <row r="44" spans="1:4">
      <c r="A44">
        <v>42.637</v>
      </c>
      <c r="B44">
        <f t="shared" si="0"/>
        <v>-42.637</v>
      </c>
      <c r="C44">
        <v>7.8449999999999998</v>
      </c>
      <c r="D44">
        <v>7.8479999999999999</v>
      </c>
    </row>
    <row r="45" spans="1:4">
      <c r="A45">
        <v>43.628999999999998</v>
      </c>
      <c r="B45">
        <f t="shared" si="0"/>
        <v>-43.628999999999998</v>
      </c>
      <c r="C45">
        <v>7.8380000000000001</v>
      </c>
      <c r="D45">
        <v>7.8440000000000003</v>
      </c>
    </row>
    <row r="46" spans="1:4">
      <c r="A46">
        <v>44.62</v>
      </c>
      <c r="B46">
        <f t="shared" si="0"/>
        <v>-44.62</v>
      </c>
      <c r="C46">
        <v>7.8330000000000002</v>
      </c>
      <c r="D46">
        <v>7.8419999999999996</v>
      </c>
    </row>
    <row r="47" spans="1:4">
      <c r="A47">
        <v>45.612000000000002</v>
      </c>
      <c r="B47">
        <f t="shared" si="0"/>
        <v>-45.612000000000002</v>
      </c>
      <c r="C47">
        <v>7.8280000000000003</v>
      </c>
      <c r="D47">
        <v>7.84</v>
      </c>
    </row>
    <row r="48" spans="1:4">
      <c r="A48">
        <v>46.603000000000002</v>
      </c>
      <c r="B48">
        <f t="shared" si="0"/>
        <v>-46.603000000000002</v>
      </c>
      <c r="C48">
        <v>7.8250000000000002</v>
      </c>
      <c r="D48">
        <v>7.84</v>
      </c>
    </row>
    <row r="49" spans="1:4">
      <c r="A49">
        <v>47.594999999999999</v>
      </c>
      <c r="B49">
        <f t="shared" si="0"/>
        <v>-47.594999999999999</v>
      </c>
      <c r="C49">
        <v>7.8209999999999997</v>
      </c>
      <c r="D49">
        <v>7.8369999999999997</v>
      </c>
    </row>
    <row r="50" spans="1:4">
      <c r="A50">
        <v>48.585999999999999</v>
      </c>
      <c r="B50">
        <f t="shared" si="0"/>
        <v>-48.585999999999999</v>
      </c>
      <c r="C50">
        <v>7.8209999999999997</v>
      </c>
      <c r="D50">
        <v>7.835</v>
      </c>
    </row>
    <row r="51" spans="1:4">
      <c r="A51">
        <v>49.578000000000003</v>
      </c>
      <c r="B51">
        <f t="shared" si="0"/>
        <v>-49.578000000000003</v>
      </c>
      <c r="C51">
        <v>7.8179999999999996</v>
      </c>
      <c r="D51">
        <v>7.835</v>
      </c>
    </row>
    <row r="52" spans="1:4">
      <c r="A52">
        <v>50.569000000000003</v>
      </c>
      <c r="B52">
        <f t="shared" si="0"/>
        <v>-50.569000000000003</v>
      </c>
      <c r="C52">
        <v>7.819</v>
      </c>
      <c r="D52">
        <v>7.835</v>
      </c>
    </row>
    <row r="53" spans="1:4">
      <c r="A53">
        <v>51.56</v>
      </c>
      <c r="B53">
        <f t="shared" si="0"/>
        <v>-51.56</v>
      </c>
      <c r="C53">
        <v>7.8230000000000004</v>
      </c>
      <c r="D53">
        <v>7.8319999999999999</v>
      </c>
    </row>
    <row r="54" spans="1:4">
      <c r="A54">
        <v>52.552</v>
      </c>
      <c r="B54">
        <f t="shared" si="0"/>
        <v>-52.552</v>
      </c>
      <c r="C54">
        <v>7.8280000000000003</v>
      </c>
    </row>
    <row r="55" spans="1:4">
      <c r="A55">
        <v>53.542999999999999</v>
      </c>
      <c r="B55">
        <f t="shared" si="0"/>
        <v>-53.542999999999999</v>
      </c>
      <c r="C55">
        <v>7.8330000000000002</v>
      </c>
    </row>
    <row r="56" spans="1:4">
      <c r="A56">
        <v>54.534999999999997</v>
      </c>
      <c r="B56">
        <f t="shared" si="0"/>
        <v>-54.534999999999997</v>
      </c>
      <c r="C56">
        <v>7.835</v>
      </c>
    </row>
    <row r="57" spans="1:4">
      <c r="A57">
        <v>55.526000000000003</v>
      </c>
      <c r="B57">
        <f t="shared" si="0"/>
        <v>-55.526000000000003</v>
      </c>
      <c r="C57">
        <v>7.835</v>
      </c>
    </row>
    <row r="58" spans="1:4">
      <c r="A58">
        <v>56.517000000000003</v>
      </c>
      <c r="B58">
        <f t="shared" si="0"/>
        <v>-56.517000000000003</v>
      </c>
      <c r="C58">
        <v>7.8380000000000001</v>
      </c>
    </row>
    <row r="59" spans="1:4">
      <c r="A59">
        <v>57.509</v>
      </c>
      <c r="B59">
        <f t="shared" si="0"/>
        <v>-57.509</v>
      </c>
      <c r="C59">
        <v>7.8390000000000004</v>
      </c>
    </row>
    <row r="60" spans="1:4">
      <c r="A60">
        <v>58.5</v>
      </c>
      <c r="B60">
        <f t="shared" si="0"/>
        <v>-58.5</v>
      </c>
      <c r="C60">
        <v>7.8369999999999997</v>
      </c>
    </row>
    <row r="61" spans="1:4">
      <c r="A61">
        <v>59.491999999999997</v>
      </c>
      <c r="B61">
        <f t="shared" si="0"/>
        <v>-59.491999999999997</v>
      </c>
      <c r="C61">
        <v>7.835</v>
      </c>
    </row>
    <row r="62" spans="1:4">
      <c r="A62">
        <v>60.482999999999997</v>
      </c>
      <c r="B62">
        <f t="shared" si="0"/>
        <v>-60.482999999999997</v>
      </c>
      <c r="C62">
        <v>7.835</v>
      </c>
    </row>
    <row r="63" spans="1:4">
      <c r="A63">
        <v>61.473999999999997</v>
      </c>
      <c r="B63">
        <f t="shared" si="0"/>
        <v>-61.473999999999997</v>
      </c>
      <c r="C63">
        <v>7.835</v>
      </c>
    </row>
    <row r="64" spans="1:4">
      <c r="A64">
        <v>62.466000000000001</v>
      </c>
      <c r="B64">
        <f t="shared" si="0"/>
        <v>-62.466000000000001</v>
      </c>
      <c r="C64">
        <v>7.835</v>
      </c>
    </row>
    <row r="65" spans="1:3">
      <c r="A65">
        <v>63.457000000000001</v>
      </c>
      <c r="B65">
        <f t="shared" si="0"/>
        <v>-63.457000000000001</v>
      </c>
      <c r="C65">
        <v>7.835</v>
      </c>
    </row>
    <row r="66" spans="1:3">
      <c r="A66">
        <v>64.447999999999993</v>
      </c>
      <c r="B66">
        <f t="shared" si="0"/>
        <v>-64.447999999999993</v>
      </c>
      <c r="C66">
        <v>7.835</v>
      </c>
    </row>
    <row r="67" spans="1:3">
      <c r="A67">
        <v>65.44</v>
      </c>
      <c r="B67">
        <f t="shared" si="0"/>
        <v>-65.44</v>
      </c>
      <c r="C67">
        <v>7.8390000000000004</v>
      </c>
    </row>
    <row r="68" spans="1:3">
      <c r="A68">
        <v>66.430999999999997</v>
      </c>
      <c r="B68">
        <f t="shared" ref="B68:B131" si="1">-A68</f>
        <v>-66.430999999999997</v>
      </c>
      <c r="C68">
        <v>7.8440000000000003</v>
      </c>
    </row>
    <row r="69" spans="1:3">
      <c r="A69">
        <v>67.421999999999997</v>
      </c>
      <c r="B69">
        <f t="shared" si="1"/>
        <v>-67.421999999999997</v>
      </c>
      <c r="C69">
        <v>7.85</v>
      </c>
    </row>
    <row r="70" spans="1:3">
      <c r="A70">
        <v>68.414000000000001</v>
      </c>
      <c r="B70">
        <f t="shared" si="1"/>
        <v>-68.414000000000001</v>
      </c>
      <c r="C70">
        <v>7.8529999999999998</v>
      </c>
    </row>
    <row r="71" spans="1:3">
      <c r="A71">
        <v>69.405000000000001</v>
      </c>
      <c r="B71">
        <f t="shared" si="1"/>
        <v>-69.405000000000001</v>
      </c>
      <c r="C71">
        <v>7.8529999999999998</v>
      </c>
    </row>
    <row r="72" spans="1:3">
      <c r="A72">
        <v>70.396000000000001</v>
      </c>
      <c r="B72">
        <f t="shared" si="1"/>
        <v>-70.396000000000001</v>
      </c>
      <c r="C72">
        <v>7.8529999999999998</v>
      </c>
    </row>
    <row r="73" spans="1:3">
      <c r="A73">
        <v>71.388000000000005</v>
      </c>
      <c r="B73">
        <f t="shared" si="1"/>
        <v>-71.388000000000005</v>
      </c>
      <c r="C73">
        <v>7.8529999999999998</v>
      </c>
    </row>
    <row r="74" spans="1:3">
      <c r="A74">
        <v>72.379000000000005</v>
      </c>
      <c r="B74">
        <f t="shared" si="1"/>
        <v>-72.379000000000005</v>
      </c>
      <c r="C74">
        <v>7.8529999999999998</v>
      </c>
    </row>
    <row r="75" spans="1:3">
      <c r="A75">
        <v>73.37</v>
      </c>
      <c r="B75">
        <f t="shared" si="1"/>
        <v>-73.37</v>
      </c>
      <c r="C75">
        <v>7.8529999999999998</v>
      </c>
    </row>
    <row r="76" spans="1:3">
      <c r="A76">
        <v>74.361999999999995</v>
      </c>
      <c r="B76">
        <f t="shared" si="1"/>
        <v>-74.361999999999995</v>
      </c>
      <c r="C76">
        <v>7.8540000000000001</v>
      </c>
    </row>
    <row r="77" spans="1:3">
      <c r="A77">
        <v>75.352999999999994</v>
      </c>
      <c r="B77">
        <f t="shared" si="1"/>
        <v>-75.352999999999994</v>
      </c>
      <c r="C77">
        <v>7.8550000000000004</v>
      </c>
    </row>
    <row r="78" spans="1:3">
      <c r="A78">
        <v>76.343999999999994</v>
      </c>
      <c r="B78">
        <f t="shared" si="1"/>
        <v>-76.343999999999994</v>
      </c>
      <c r="C78">
        <v>7.8570000000000002</v>
      </c>
    </row>
    <row r="79" spans="1:3">
      <c r="A79">
        <v>77.335999999999999</v>
      </c>
      <c r="B79">
        <f t="shared" si="1"/>
        <v>-77.335999999999999</v>
      </c>
      <c r="C79">
        <v>7.8579999999999997</v>
      </c>
    </row>
    <row r="80" spans="1:3">
      <c r="A80">
        <v>78.326999999999998</v>
      </c>
      <c r="B80">
        <f t="shared" si="1"/>
        <v>-78.326999999999998</v>
      </c>
      <c r="C80">
        <v>7.8579999999999997</v>
      </c>
    </row>
    <row r="81" spans="1:3">
      <c r="A81">
        <v>79.317999999999998</v>
      </c>
      <c r="B81">
        <f t="shared" si="1"/>
        <v>-79.317999999999998</v>
      </c>
      <c r="C81">
        <v>7.8620000000000001</v>
      </c>
    </row>
    <row r="82" spans="1:3">
      <c r="A82">
        <v>80.31</v>
      </c>
      <c r="B82">
        <f t="shared" si="1"/>
        <v>-80.31</v>
      </c>
      <c r="C82">
        <v>7.8630000000000004</v>
      </c>
    </row>
    <row r="83" spans="1:3">
      <c r="A83">
        <v>81.301000000000002</v>
      </c>
      <c r="B83">
        <f t="shared" si="1"/>
        <v>-81.301000000000002</v>
      </c>
      <c r="C83">
        <v>7.8630000000000004</v>
      </c>
    </row>
    <row r="84" spans="1:3">
      <c r="A84">
        <v>82.292000000000002</v>
      </c>
      <c r="B84">
        <f t="shared" si="1"/>
        <v>-82.292000000000002</v>
      </c>
      <c r="C84">
        <v>7.8630000000000004</v>
      </c>
    </row>
    <row r="85" spans="1:3">
      <c r="A85">
        <v>83.283000000000001</v>
      </c>
      <c r="B85">
        <f t="shared" si="1"/>
        <v>-83.283000000000001</v>
      </c>
      <c r="C85">
        <v>7.8630000000000004</v>
      </c>
    </row>
    <row r="86" spans="1:3">
      <c r="A86">
        <v>84.275000000000006</v>
      </c>
      <c r="B86">
        <f t="shared" si="1"/>
        <v>-84.275000000000006</v>
      </c>
      <c r="C86">
        <v>7.8630000000000004</v>
      </c>
    </row>
    <row r="87" spans="1:3">
      <c r="A87">
        <v>85.266000000000005</v>
      </c>
      <c r="B87">
        <f t="shared" si="1"/>
        <v>-85.266000000000005</v>
      </c>
      <c r="C87">
        <v>7.8630000000000004</v>
      </c>
    </row>
    <row r="88" spans="1:3">
      <c r="A88">
        <v>86.257000000000005</v>
      </c>
      <c r="B88">
        <f t="shared" si="1"/>
        <v>-86.257000000000005</v>
      </c>
      <c r="C88">
        <v>7.8630000000000004</v>
      </c>
    </row>
    <row r="89" spans="1:3">
      <c r="A89">
        <v>87.248000000000005</v>
      </c>
      <c r="B89">
        <f t="shared" si="1"/>
        <v>-87.248000000000005</v>
      </c>
      <c r="C89">
        <v>7.859</v>
      </c>
    </row>
    <row r="90" spans="1:3">
      <c r="A90">
        <v>88.24</v>
      </c>
      <c r="B90">
        <f t="shared" si="1"/>
        <v>-88.24</v>
      </c>
      <c r="C90">
        <v>7.8579999999999997</v>
      </c>
    </row>
    <row r="91" spans="1:3">
      <c r="A91">
        <v>89.230999999999995</v>
      </c>
      <c r="B91">
        <f t="shared" si="1"/>
        <v>-89.230999999999995</v>
      </c>
      <c r="C91">
        <v>7.86</v>
      </c>
    </row>
    <row r="92" spans="1:3">
      <c r="A92">
        <v>90.221999999999994</v>
      </c>
      <c r="B92">
        <f t="shared" si="1"/>
        <v>-90.221999999999994</v>
      </c>
      <c r="C92">
        <v>7.859</v>
      </c>
    </row>
    <row r="93" spans="1:3">
      <c r="A93">
        <v>91.212999999999994</v>
      </c>
      <c r="B93">
        <f t="shared" si="1"/>
        <v>-91.212999999999994</v>
      </c>
      <c r="C93">
        <v>7.8529999999999998</v>
      </c>
    </row>
    <row r="94" spans="1:3">
      <c r="A94">
        <v>92.204999999999998</v>
      </c>
      <c r="B94">
        <f t="shared" si="1"/>
        <v>-92.204999999999998</v>
      </c>
      <c r="C94">
        <v>7.8460000000000001</v>
      </c>
    </row>
    <row r="95" spans="1:3">
      <c r="A95">
        <v>93.195999999999998</v>
      </c>
      <c r="B95">
        <f t="shared" si="1"/>
        <v>-93.195999999999998</v>
      </c>
      <c r="C95">
        <v>7.8470000000000004</v>
      </c>
    </row>
    <row r="96" spans="1:3">
      <c r="A96">
        <v>94.186999999999998</v>
      </c>
      <c r="B96">
        <f t="shared" si="1"/>
        <v>-94.186999999999998</v>
      </c>
      <c r="C96">
        <v>7.851</v>
      </c>
    </row>
    <row r="97" spans="1:3">
      <c r="A97">
        <v>95.177999999999997</v>
      </c>
      <c r="B97">
        <f t="shared" si="1"/>
        <v>-95.177999999999997</v>
      </c>
      <c r="C97">
        <v>7.8529999999999998</v>
      </c>
    </row>
    <row r="98" spans="1:3">
      <c r="A98">
        <v>96.168999999999997</v>
      </c>
      <c r="B98">
        <f t="shared" si="1"/>
        <v>-96.168999999999997</v>
      </c>
      <c r="C98">
        <v>7.8559999999999999</v>
      </c>
    </row>
    <row r="99" spans="1:3">
      <c r="A99">
        <v>97.161000000000001</v>
      </c>
      <c r="B99">
        <f t="shared" si="1"/>
        <v>-97.161000000000001</v>
      </c>
      <c r="C99">
        <v>7.8579999999999997</v>
      </c>
    </row>
    <row r="100" spans="1:3">
      <c r="A100">
        <v>98.152000000000001</v>
      </c>
      <c r="B100">
        <f t="shared" si="1"/>
        <v>-98.152000000000001</v>
      </c>
      <c r="C100">
        <v>7.8579999999999997</v>
      </c>
    </row>
    <row r="101" spans="1:3">
      <c r="A101">
        <v>99.143000000000001</v>
      </c>
      <c r="B101">
        <f t="shared" si="1"/>
        <v>-99.143000000000001</v>
      </c>
      <c r="C101">
        <v>7.8579999999999997</v>
      </c>
    </row>
    <row r="102" spans="1:3">
      <c r="A102">
        <v>100.134</v>
      </c>
      <c r="B102">
        <f t="shared" si="1"/>
        <v>-100.134</v>
      </c>
      <c r="C102">
        <v>7.8579999999999997</v>
      </c>
    </row>
    <row r="103" spans="1:3">
      <c r="A103">
        <v>101.125</v>
      </c>
      <c r="B103">
        <f t="shared" si="1"/>
        <v>-101.125</v>
      </c>
      <c r="C103">
        <v>7.8579999999999997</v>
      </c>
    </row>
    <row r="104" spans="1:3">
      <c r="A104">
        <v>102.117</v>
      </c>
      <c r="B104">
        <f t="shared" si="1"/>
        <v>-102.117</v>
      </c>
      <c r="C104">
        <v>7.8579999999999997</v>
      </c>
    </row>
    <row r="105" spans="1:3">
      <c r="A105">
        <v>103.108</v>
      </c>
      <c r="B105">
        <f t="shared" si="1"/>
        <v>-103.108</v>
      </c>
      <c r="C105">
        <v>7.8579999999999997</v>
      </c>
    </row>
    <row r="106" spans="1:3">
      <c r="A106">
        <v>104.099</v>
      </c>
      <c r="B106">
        <f t="shared" si="1"/>
        <v>-104.099</v>
      </c>
      <c r="C106">
        <v>7.8579999999999997</v>
      </c>
    </row>
    <row r="107" spans="1:3">
      <c r="A107">
        <v>105.09</v>
      </c>
      <c r="B107">
        <f t="shared" si="1"/>
        <v>-105.09</v>
      </c>
      <c r="C107">
        <v>7.8579999999999997</v>
      </c>
    </row>
    <row r="108" spans="1:3">
      <c r="A108">
        <v>106.081</v>
      </c>
      <c r="B108">
        <f t="shared" si="1"/>
        <v>-106.081</v>
      </c>
      <c r="C108">
        <v>7.8579999999999997</v>
      </c>
    </row>
    <row r="109" spans="1:3">
      <c r="A109">
        <v>107.072</v>
      </c>
      <c r="B109">
        <f t="shared" si="1"/>
        <v>-107.072</v>
      </c>
      <c r="C109">
        <v>7.8559999999999999</v>
      </c>
    </row>
    <row r="110" spans="1:3">
      <c r="A110">
        <v>108.06399999999999</v>
      </c>
      <c r="B110">
        <f t="shared" si="1"/>
        <v>-108.06399999999999</v>
      </c>
      <c r="C110">
        <v>7.8540000000000001</v>
      </c>
    </row>
    <row r="111" spans="1:3">
      <c r="A111">
        <v>109.05500000000001</v>
      </c>
      <c r="B111">
        <f t="shared" si="1"/>
        <v>-109.05500000000001</v>
      </c>
      <c r="C111">
        <v>7.8529999999999998</v>
      </c>
    </row>
    <row r="112" spans="1:3">
      <c r="A112">
        <v>110.04600000000001</v>
      </c>
      <c r="B112">
        <f t="shared" si="1"/>
        <v>-110.04600000000001</v>
      </c>
      <c r="C112">
        <v>7.8520000000000003</v>
      </c>
    </row>
    <row r="113" spans="1:3">
      <c r="A113">
        <v>111.03700000000001</v>
      </c>
      <c r="B113">
        <f t="shared" si="1"/>
        <v>-111.03700000000001</v>
      </c>
      <c r="C113">
        <v>7.8449999999999998</v>
      </c>
    </row>
    <row r="114" spans="1:3">
      <c r="A114">
        <v>112.02800000000001</v>
      </c>
      <c r="B114">
        <f t="shared" si="1"/>
        <v>-112.02800000000001</v>
      </c>
      <c r="C114">
        <v>7.8419999999999996</v>
      </c>
    </row>
    <row r="115" spans="1:3">
      <c r="A115">
        <v>113.01900000000001</v>
      </c>
      <c r="B115">
        <f t="shared" si="1"/>
        <v>-113.01900000000001</v>
      </c>
      <c r="C115">
        <v>7.84</v>
      </c>
    </row>
    <row r="116" spans="1:3">
      <c r="A116">
        <v>114.01</v>
      </c>
      <c r="B116">
        <f t="shared" si="1"/>
        <v>-114.01</v>
      </c>
      <c r="C116">
        <v>7.8360000000000003</v>
      </c>
    </row>
    <row r="117" spans="1:3">
      <c r="A117">
        <v>115.001</v>
      </c>
      <c r="B117">
        <f t="shared" si="1"/>
        <v>-115.001</v>
      </c>
      <c r="C117">
        <v>7.835</v>
      </c>
    </row>
    <row r="118" spans="1:3">
      <c r="A118">
        <v>115.99299999999999</v>
      </c>
      <c r="B118">
        <f t="shared" si="1"/>
        <v>-115.99299999999999</v>
      </c>
      <c r="C118">
        <v>7.835</v>
      </c>
    </row>
    <row r="119" spans="1:3">
      <c r="A119">
        <v>116.98399999999999</v>
      </c>
      <c r="B119">
        <f t="shared" si="1"/>
        <v>-116.98399999999999</v>
      </c>
      <c r="C119">
        <v>7.8310000000000004</v>
      </c>
    </row>
    <row r="120" spans="1:3">
      <c r="A120">
        <v>117.97499999999999</v>
      </c>
      <c r="B120">
        <f t="shared" si="1"/>
        <v>-117.97499999999999</v>
      </c>
      <c r="C120">
        <v>7.83</v>
      </c>
    </row>
    <row r="121" spans="1:3">
      <c r="A121">
        <v>118.96599999999999</v>
      </c>
      <c r="B121">
        <f t="shared" si="1"/>
        <v>-118.96599999999999</v>
      </c>
      <c r="C121">
        <v>7.8289999999999997</v>
      </c>
    </row>
    <row r="122" spans="1:3">
      <c r="A122">
        <v>119.95699999999999</v>
      </c>
      <c r="B122">
        <f t="shared" si="1"/>
        <v>-119.95699999999999</v>
      </c>
      <c r="C122">
        <v>7.8259999999999996</v>
      </c>
    </row>
    <row r="123" spans="1:3">
      <c r="A123">
        <v>120.94799999999999</v>
      </c>
      <c r="B123">
        <f t="shared" si="1"/>
        <v>-120.94799999999999</v>
      </c>
      <c r="C123">
        <v>7.8250000000000002</v>
      </c>
    </row>
    <row r="124" spans="1:3">
      <c r="A124">
        <v>121.93899999999999</v>
      </c>
      <c r="B124">
        <f t="shared" si="1"/>
        <v>-121.93899999999999</v>
      </c>
      <c r="C124">
        <v>7.8209999999999997</v>
      </c>
    </row>
    <row r="125" spans="1:3">
      <c r="A125">
        <v>122.93</v>
      </c>
      <c r="B125">
        <f t="shared" si="1"/>
        <v>-122.93</v>
      </c>
      <c r="C125">
        <v>7.8209999999999997</v>
      </c>
    </row>
    <row r="126" spans="1:3">
      <c r="A126">
        <v>123.92100000000001</v>
      </c>
      <c r="B126">
        <f t="shared" si="1"/>
        <v>-123.92100000000001</v>
      </c>
      <c r="C126">
        <v>7.8179999999999996</v>
      </c>
    </row>
    <row r="127" spans="1:3">
      <c r="A127">
        <v>124.91200000000001</v>
      </c>
      <c r="B127">
        <f t="shared" si="1"/>
        <v>-124.91200000000001</v>
      </c>
      <c r="C127">
        <v>7.8159999999999998</v>
      </c>
    </row>
    <row r="128" spans="1:3">
      <c r="A128">
        <v>125.90300000000001</v>
      </c>
      <c r="B128">
        <f t="shared" si="1"/>
        <v>-125.90300000000001</v>
      </c>
      <c r="C128">
        <v>7.8150000000000004</v>
      </c>
    </row>
    <row r="129" spans="1:3">
      <c r="A129">
        <v>126.895</v>
      </c>
      <c r="B129">
        <f t="shared" si="1"/>
        <v>-126.895</v>
      </c>
      <c r="C129">
        <v>7.8129999999999997</v>
      </c>
    </row>
    <row r="130" spans="1:3">
      <c r="A130">
        <v>127.886</v>
      </c>
      <c r="B130">
        <f t="shared" si="1"/>
        <v>-127.886</v>
      </c>
      <c r="C130">
        <v>7.8120000000000003</v>
      </c>
    </row>
    <row r="131" spans="1:3">
      <c r="A131">
        <v>128.87700000000001</v>
      </c>
      <c r="B131">
        <f t="shared" si="1"/>
        <v>-128.87700000000001</v>
      </c>
      <c r="C131">
        <v>7.8079999999999998</v>
      </c>
    </row>
    <row r="132" spans="1:3">
      <c r="A132">
        <v>129.86799999999999</v>
      </c>
      <c r="B132">
        <f t="shared" ref="B132:B173" si="2">-A132</f>
        <v>-129.86799999999999</v>
      </c>
      <c r="C132">
        <v>7.806</v>
      </c>
    </row>
    <row r="133" spans="1:3">
      <c r="A133">
        <v>130.85900000000001</v>
      </c>
      <c r="B133">
        <f t="shared" si="2"/>
        <v>-130.85900000000001</v>
      </c>
      <c r="C133">
        <v>7.8019999999999996</v>
      </c>
    </row>
    <row r="134" spans="1:3">
      <c r="A134">
        <v>131.85</v>
      </c>
      <c r="B134">
        <f t="shared" si="2"/>
        <v>-131.85</v>
      </c>
      <c r="C134">
        <v>7.8019999999999996</v>
      </c>
    </row>
    <row r="135" spans="1:3">
      <c r="A135">
        <v>132.84100000000001</v>
      </c>
      <c r="B135">
        <f t="shared" si="2"/>
        <v>-132.84100000000001</v>
      </c>
      <c r="C135">
        <v>7.8019999999999996</v>
      </c>
    </row>
    <row r="136" spans="1:3">
      <c r="A136">
        <v>133.83199999999999</v>
      </c>
      <c r="B136">
        <f t="shared" si="2"/>
        <v>-133.83199999999999</v>
      </c>
      <c r="C136">
        <v>7.8019999999999996</v>
      </c>
    </row>
    <row r="137" spans="1:3">
      <c r="A137">
        <v>134.82300000000001</v>
      </c>
      <c r="B137">
        <f t="shared" si="2"/>
        <v>-134.82300000000001</v>
      </c>
      <c r="C137">
        <v>7.8</v>
      </c>
    </row>
    <row r="138" spans="1:3">
      <c r="A138">
        <v>135.81399999999999</v>
      </c>
      <c r="B138">
        <f t="shared" si="2"/>
        <v>-135.81399999999999</v>
      </c>
      <c r="C138">
        <v>7.8010000000000002</v>
      </c>
    </row>
    <row r="139" spans="1:3">
      <c r="A139">
        <v>136.80500000000001</v>
      </c>
      <c r="B139">
        <f t="shared" si="2"/>
        <v>-136.80500000000001</v>
      </c>
      <c r="C139">
        <v>7.8010000000000002</v>
      </c>
    </row>
    <row r="140" spans="1:3">
      <c r="A140">
        <v>137.79599999999999</v>
      </c>
      <c r="B140">
        <f t="shared" si="2"/>
        <v>-137.79599999999999</v>
      </c>
      <c r="C140">
        <v>7.8010000000000002</v>
      </c>
    </row>
    <row r="141" spans="1:3">
      <c r="A141">
        <v>138.78700000000001</v>
      </c>
      <c r="B141">
        <f t="shared" si="2"/>
        <v>-138.78700000000001</v>
      </c>
      <c r="C141">
        <v>7.8019999999999996</v>
      </c>
    </row>
    <row r="142" spans="1:3">
      <c r="A142">
        <v>139.77799999999999</v>
      </c>
      <c r="B142">
        <f t="shared" si="2"/>
        <v>-139.77799999999999</v>
      </c>
      <c r="C142">
        <v>7.8019999999999996</v>
      </c>
    </row>
    <row r="143" spans="1:3">
      <c r="A143">
        <v>140.76900000000001</v>
      </c>
      <c r="B143">
        <f t="shared" si="2"/>
        <v>-140.76900000000001</v>
      </c>
      <c r="C143">
        <v>7.8019999999999996</v>
      </c>
    </row>
    <row r="144" spans="1:3">
      <c r="A144">
        <v>141.76</v>
      </c>
      <c r="B144">
        <f t="shared" si="2"/>
        <v>-141.76</v>
      </c>
      <c r="C144">
        <v>7.8019999999999996</v>
      </c>
    </row>
    <row r="145" spans="1:3">
      <c r="A145">
        <v>142.751</v>
      </c>
      <c r="B145">
        <f t="shared" si="2"/>
        <v>-142.751</v>
      </c>
      <c r="C145">
        <v>7.8019999999999996</v>
      </c>
    </row>
    <row r="146" spans="1:3">
      <c r="A146">
        <v>143.74199999999999</v>
      </c>
      <c r="B146">
        <f t="shared" si="2"/>
        <v>-143.74199999999999</v>
      </c>
      <c r="C146">
        <v>7.8</v>
      </c>
    </row>
    <row r="147" spans="1:3">
      <c r="A147">
        <v>144.733</v>
      </c>
      <c r="B147">
        <f t="shared" si="2"/>
        <v>-144.733</v>
      </c>
      <c r="C147">
        <v>7.7960000000000003</v>
      </c>
    </row>
    <row r="148" spans="1:3">
      <c r="A148">
        <v>145.72399999999999</v>
      </c>
      <c r="B148">
        <f t="shared" si="2"/>
        <v>-145.72399999999999</v>
      </c>
      <c r="C148">
        <v>7.7859999999999996</v>
      </c>
    </row>
    <row r="149" spans="1:3">
      <c r="A149">
        <v>146.715</v>
      </c>
      <c r="B149">
        <f t="shared" si="2"/>
        <v>-146.715</v>
      </c>
      <c r="C149">
        <v>7.7750000000000004</v>
      </c>
    </row>
    <row r="150" spans="1:3">
      <c r="A150">
        <v>147.70599999999999</v>
      </c>
      <c r="B150">
        <f t="shared" si="2"/>
        <v>-147.70599999999999</v>
      </c>
      <c r="C150">
        <v>7.7679999999999998</v>
      </c>
    </row>
    <row r="151" spans="1:3">
      <c r="A151">
        <v>148.697</v>
      </c>
      <c r="B151">
        <f t="shared" si="2"/>
        <v>-148.697</v>
      </c>
      <c r="C151">
        <v>7.7640000000000002</v>
      </c>
    </row>
    <row r="152" spans="1:3">
      <c r="A152">
        <v>149.68700000000001</v>
      </c>
      <c r="B152">
        <f t="shared" si="2"/>
        <v>-149.68700000000001</v>
      </c>
      <c r="C152">
        <v>7.76</v>
      </c>
    </row>
    <row r="153" spans="1:3">
      <c r="A153">
        <v>150.678</v>
      </c>
      <c r="B153">
        <f t="shared" si="2"/>
        <v>-150.678</v>
      </c>
      <c r="C153">
        <v>7.7590000000000003</v>
      </c>
    </row>
    <row r="154" spans="1:3">
      <c r="A154">
        <v>151.66900000000001</v>
      </c>
      <c r="B154">
        <f t="shared" si="2"/>
        <v>-151.66900000000001</v>
      </c>
      <c r="C154">
        <v>7.7560000000000002</v>
      </c>
    </row>
    <row r="155" spans="1:3">
      <c r="A155">
        <v>152.66</v>
      </c>
      <c r="B155">
        <f t="shared" si="2"/>
        <v>-152.66</v>
      </c>
      <c r="C155">
        <v>7.7560000000000002</v>
      </c>
    </row>
    <row r="156" spans="1:3">
      <c r="A156">
        <v>153.65100000000001</v>
      </c>
      <c r="B156">
        <f t="shared" si="2"/>
        <v>-153.65100000000001</v>
      </c>
      <c r="C156">
        <v>7.7530000000000001</v>
      </c>
    </row>
    <row r="157" spans="1:3">
      <c r="A157">
        <v>154.642</v>
      </c>
      <c r="B157">
        <f t="shared" si="2"/>
        <v>-154.642</v>
      </c>
      <c r="C157">
        <v>7.7510000000000003</v>
      </c>
    </row>
    <row r="158" spans="1:3">
      <c r="A158">
        <v>155.63300000000001</v>
      </c>
      <c r="B158">
        <f t="shared" si="2"/>
        <v>-155.63300000000001</v>
      </c>
      <c r="C158">
        <v>7.7480000000000002</v>
      </c>
    </row>
    <row r="159" spans="1:3">
      <c r="A159">
        <v>156.624</v>
      </c>
      <c r="B159">
        <f t="shared" si="2"/>
        <v>-156.624</v>
      </c>
      <c r="C159">
        <v>7.7460000000000004</v>
      </c>
    </row>
    <row r="160" spans="1:3">
      <c r="A160">
        <v>157.61500000000001</v>
      </c>
      <c r="B160">
        <f t="shared" si="2"/>
        <v>-157.61500000000001</v>
      </c>
      <c r="C160">
        <v>7.7460000000000004</v>
      </c>
    </row>
    <row r="161" spans="1:3">
      <c r="A161">
        <v>158.60599999999999</v>
      </c>
      <c r="B161">
        <f t="shared" si="2"/>
        <v>-158.60599999999999</v>
      </c>
      <c r="C161">
        <v>7.7430000000000003</v>
      </c>
    </row>
    <row r="162" spans="1:3">
      <c r="A162">
        <v>159.59700000000001</v>
      </c>
      <c r="B162">
        <f t="shared" si="2"/>
        <v>-159.59700000000001</v>
      </c>
      <c r="C162">
        <v>7.742</v>
      </c>
    </row>
    <row r="163" spans="1:3">
      <c r="A163">
        <v>160.58799999999999</v>
      </c>
      <c r="B163">
        <f t="shared" si="2"/>
        <v>-160.58799999999999</v>
      </c>
      <c r="C163">
        <v>7.742</v>
      </c>
    </row>
    <row r="164" spans="1:3">
      <c r="A164">
        <v>161.57900000000001</v>
      </c>
      <c r="B164">
        <f t="shared" si="2"/>
        <v>-161.57900000000001</v>
      </c>
      <c r="C164">
        <v>7.742</v>
      </c>
    </row>
    <row r="165" spans="1:3">
      <c r="A165">
        <v>162.56899999999999</v>
      </c>
      <c r="B165">
        <f t="shared" si="2"/>
        <v>-162.56899999999999</v>
      </c>
      <c r="C165">
        <v>7.7409999999999997</v>
      </c>
    </row>
    <row r="166" spans="1:3">
      <c r="A166">
        <v>163.56</v>
      </c>
      <c r="B166">
        <f t="shared" si="2"/>
        <v>-163.56</v>
      </c>
      <c r="C166">
        <v>7.7389999999999999</v>
      </c>
    </row>
    <row r="167" spans="1:3">
      <c r="A167">
        <v>164.55099999999999</v>
      </c>
      <c r="B167">
        <f t="shared" si="2"/>
        <v>-164.55099999999999</v>
      </c>
      <c r="C167">
        <v>7.7380000000000004</v>
      </c>
    </row>
    <row r="168" spans="1:3">
      <c r="A168">
        <v>165.542</v>
      </c>
      <c r="B168">
        <f t="shared" si="2"/>
        <v>-165.542</v>
      </c>
      <c r="C168">
        <v>7.7370000000000001</v>
      </c>
    </row>
    <row r="169" spans="1:3">
      <c r="A169">
        <v>166.53299999999999</v>
      </c>
      <c r="B169">
        <f t="shared" si="2"/>
        <v>-166.53299999999999</v>
      </c>
      <c r="C169">
        <v>7.7370000000000001</v>
      </c>
    </row>
    <row r="170" spans="1:3">
      <c r="A170">
        <v>167.524</v>
      </c>
      <c r="B170">
        <f t="shared" si="2"/>
        <v>-167.524</v>
      </c>
      <c r="C170">
        <v>7.7370000000000001</v>
      </c>
    </row>
    <row r="171" spans="1:3">
      <c r="A171">
        <v>168.51499999999999</v>
      </c>
      <c r="B171">
        <f t="shared" si="2"/>
        <v>-168.51499999999999</v>
      </c>
      <c r="C171">
        <v>7.734</v>
      </c>
    </row>
    <row r="172" spans="1:3">
      <c r="A172">
        <v>169.505</v>
      </c>
      <c r="B172">
        <f t="shared" si="2"/>
        <v>-169.505</v>
      </c>
      <c r="C172">
        <v>7.7320000000000002</v>
      </c>
    </row>
    <row r="173" spans="1:3">
      <c r="A173">
        <v>170.49600000000001</v>
      </c>
      <c r="B173">
        <f t="shared" si="2"/>
        <v>-170.49600000000001</v>
      </c>
      <c r="C173">
        <v>7.7320000000000002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2"/>
  <sheetViews>
    <sheetView zoomScaleNormal="100" zoomScalePageLayoutView="150" workbookViewId="0"/>
  </sheetViews>
  <sheetFormatPr defaultColWidth="11.42578125" defaultRowHeight="15"/>
  <cols>
    <col min="1" max="1" width="7" bestFit="1" customWidth="1"/>
    <col min="2" max="2" width="7.7109375" bestFit="1" customWidth="1"/>
    <col min="3" max="3" width="8" bestFit="1" customWidth="1"/>
    <col min="4" max="4" width="9" bestFit="1" customWidth="1"/>
    <col min="5" max="5" width="6" bestFit="1" customWidth="1"/>
    <col min="6" max="6" width="9.5703125" bestFit="1" customWidth="1"/>
    <col min="7" max="9" width="8" bestFit="1" customWidth="1"/>
  </cols>
  <sheetData>
    <row r="1" spans="1:9">
      <c r="A1" t="s">
        <v>4</v>
      </c>
      <c r="B1" t="s">
        <v>5</v>
      </c>
      <c r="C1" t="s">
        <v>19</v>
      </c>
      <c r="D1" t="s">
        <v>20</v>
      </c>
      <c r="E1" t="s">
        <v>17</v>
      </c>
      <c r="F1" t="s">
        <v>3</v>
      </c>
      <c r="G1" t="s">
        <v>6</v>
      </c>
      <c r="H1" t="s">
        <v>7</v>
      </c>
      <c r="I1" t="s">
        <v>8</v>
      </c>
    </row>
    <row r="2" spans="1:9">
      <c r="A2">
        <v>9.5166000000000004</v>
      </c>
      <c r="B2">
        <v>1.3433999999999999</v>
      </c>
      <c r="C2">
        <v>84.205100000000002</v>
      </c>
      <c r="D2" s="2">
        <v>2628.9</v>
      </c>
      <c r="E2">
        <v>8.0709999999999997</v>
      </c>
      <c r="F2">
        <v>7.2930999999999999</v>
      </c>
      <c r="G2">
        <v>28.078900000000001</v>
      </c>
      <c r="H2">
        <v>21.6281</v>
      </c>
      <c r="I2">
        <v>1.9830000000000001</v>
      </c>
    </row>
    <row r="3" spans="1:9">
      <c r="A3">
        <v>9.4444999999999997</v>
      </c>
      <c r="B3">
        <v>2.3946000000000001</v>
      </c>
      <c r="C3">
        <v>84.693600000000004</v>
      </c>
      <c r="D3" s="2">
        <v>1255.0999999999999</v>
      </c>
      <c r="E3">
        <v>8.0739999999999998</v>
      </c>
      <c r="F3">
        <v>7.3364000000000003</v>
      </c>
      <c r="G3">
        <v>28.376999999999999</v>
      </c>
      <c r="H3">
        <v>21.871500000000001</v>
      </c>
      <c r="I3">
        <v>2.9750000000000001</v>
      </c>
    </row>
    <row r="4" spans="1:9">
      <c r="A4">
        <v>9.4358000000000004</v>
      </c>
      <c r="B4">
        <v>3.1324000000000001</v>
      </c>
      <c r="C4">
        <v>84.677599999999998</v>
      </c>
      <c r="D4" s="2">
        <v>524.58000000000004</v>
      </c>
      <c r="E4">
        <v>8.0790000000000006</v>
      </c>
      <c r="F4">
        <v>7.2241999999999997</v>
      </c>
      <c r="G4">
        <v>28.394400000000001</v>
      </c>
      <c r="H4">
        <v>21.886299999999999</v>
      </c>
      <c r="I4">
        <v>3.9670000000000001</v>
      </c>
    </row>
    <row r="5" spans="1:9">
      <c r="A5">
        <v>9.3657000000000004</v>
      </c>
      <c r="B5">
        <v>2.4333999999999998</v>
      </c>
      <c r="C5">
        <v>86.120599999999996</v>
      </c>
      <c r="D5" s="2">
        <v>349.2</v>
      </c>
      <c r="E5">
        <v>8.0760000000000005</v>
      </c>
      <c r="F5">
        <v>6.8437000000000001</v>
      </c>
      <c r="G5">
        <v>28.539100000000001</v>
      </c>
      <c r="H5">
        <v>22.009799999999998</v>
      </c>
      <c r="I5">
        <v>4.9580000000000002</v>
      </c>
    </row>
    <row r="6" spans="1:9">
      <c r="A6">
        <v>9.2348999999999997</v>
      </c>
      <c r="B6">
        <v>1.5266</v>
      </c>
      <c r="C6">
        <v>90.195700000000002</v>
      </c>
      <c r="D6" s="2">
        <v>228.06</v>
      </c>
      <c r="E6">
        <v>8.0459999999999994</v>
      </c>
      <c r="F6">
        <v>6.5057999999999998</v>
      </c>
      <c r="G6">
        <v>28.778600000000001</v>
      </c>
      <c r="H6">
        <v>22.2164</v>
      </c>
      <c r="I6">
        <v>5.95</v>
      </c>
    </row>
    <row r="7" spans="1:9">
      <c r="A7">
        <v>9.1626999999999992</v>
      </c>
      <c r="B7">
        <v>0.91139999999999999</v>
      </c>
      <c r="C7">
        <v>92.349100000000007</v>
      </c>
      <c r="D7" s="2">
        <v>153.85</v>
      </c>
      <c r="E7">
        <v>8.0090000000000003</v>
      </c>
      <c r="F7">
        <v>6.3686999999999996</v>
      </c>
      <c r="G7">
        <v>28.8446</v>
      </c>
      <c r="H7">
        <v>22.278700000000001</v>
      </c>
      <c r="I7">
        <v>6.9420000000000002</v>
      </c>
    </row>
    <row r="8" spans="1:9">
      <c r="A8">
        <v>9.1231000000000009</v>
      </c>
      <c r="B8">
        <v>0.95550000000000002</v>
      </c>
      <c r="C8">
        <v>92.664699999999996</v>
      </c>
      <c r="D8" s="2">
        <v>111.44</v>
      </c>
      <c r="E8">
        <v>7.984</v>
      </c>
      <c r="F8">
        <v>6.3327</v>
      </c>
      <c r="G8">
        <v>28.870999999999999</v>
      </c>
      <c r="H8">
        <v>22.305199999999999</v>
      </c>
      <c r="I8">
        <v>7.9329999999999998</v>
      </c>
    </row>
    <row r="9" spans="1:9">
      <c r="A9">
        <v>9.1041000000000007</v>
      </c>
      <c r="B9">
        <v>0.91190000000000004</v>
      </c>
      <c r="C9">
        <v>92.640100000000004</v>
      </c>
      <c r="D9" s="2">
        <v>84.177999999999997</v>
      </c>
      <c r="E9">
        <v>7.9710000000000001</v>
      </c>
      <c r="F9">
        <v>6.3127000000000004</v>
      </c>
      <c r="G9">
        <v>28.884799999999998</v>
      </c>
      <c r="H9">
        <v>22.3188</v>
      </c>
      <c r="I9">
        <v>8.9250000000000007</v>
      </c>
    </row>
    <row r="10" spans="1:9">
      <c r="A10">
        <v>9.0943000000000005</v>
      </c>
      <c r="B10">
        <v>0.96230000000000004</v>
      </c>
      <c r="C10">
        <v>92.661299999999997</v>
      </c>
      <c r="D10" s="2">
        <v>65.006</v>
      </c>
      <c r="E10">
        <v>7.9640000000000004</v>
      </c>
      <c r="F10">
        <v>6.3068999999999997</v>
      </c>
      <c r="G10">
        <v>28.890899999999998</v>
      </c>
      <c r="H10">
        <v>22.324999999999999</v>
      </c>
      <c r="I10">
        <v>9.9160000000000004</v>
      </c>
    </row>
    <row r="11" spans="1:9">
      <c r="A11">
        <v>9.0919000000000008</v>
      </c>
      <c r="B11">
        <v>0.90200000000000002</v>
      </c>
      <c r="C11">
        <v>92.983999999999995</v>
      </c>
      <c r="D11" s="2">
        <v>50.488999999999997</v>
      </c>
      <c r="E11">
        <v>7.96</v>
      </c>
      <c r="F11">
        <v>6.2957999999999998</v>
      </c>
      <c r="G11">
        <v>28.892800000000001</v>
      </c>
      <c r="H11">
        <v>22.326799999999999</v>
      </c>
      <c r="I11">
        <v>10.907999999999999</v>
      </c>
    </row>
    <row r="12" spans="1:9">
      <c r="A12">
        <v>9.0914999999999999</v>
      </c>
      <c r="B12">
        <v>0.96430000000000005</v>
      </c>
      <c r="C12">
        <v>92.998099999999994</v>
      </c>
      <c r="D12" s="2">
        <v>39.567999999999998</v>
      </c>
      <c r="E12">
        <v>7.9569999999999999</v>
      </c>
      <c r="F12">
        <v>6.3036000000000003</v>
      </c>
      <c r="G12">
        <v>28.8935</v>
      </c>
      <c r="H12">
        <v>22.327500000000001</v>
      </c>
      <c r="I12">
        <v>11.9</v>
      </c>
    </row>
    <row r="13" spans="1:9">
      <c r="A13">
        <v>9.09</v>
      </c>
      <c r="B13">
        <v>0.80049999999999999</v>
      </c>
      <c r="C13">
        <v>92.891499999999994</v>
      </c>
      <c r="D13" s="2">
        <v>31.335999999999999</v>
      </c>
      <c r="E13">
        <v>7.9560000000000004</v>
      </c>
      <c r="F13">
        <v>6.2827000000000002</v>
      </c>
      <c r="G13">
        <v>28.895</v>
      </c>
      <c r="H13">
        <v>22.328900000000001</v>
      </c>
      <c r="I13">
        <v>12.891</v>
      </c>
    </row>
    <row r="14" spans="1:9">
      <c r="A14">
        <v>9.0868000000000002</v>
      </c>
      <c r="B14">
        <v>0.76890000000000003</v>
      </c>
      <c r="C14">
        <v>93.282799999999995</v>
      </c>
      <c r="D14" s="2">
        <v>24.943999999999999</v>
      </c>
      <c r="E14">
        <v>7.9560000000000004</v>
      </c>
      <c r="F14">
        <v>6.2760999999999996</v>
      </c>
      <c r="G14">
        <v>28.8979</v>
      </c>
      <c r="H14">
        <v>22.331600000000002</v>
      </c>
      <c r="I14">
        <v>13.882999999999999</v>
      </c>
    </row>
    <row r="15" spans="1:9">
      <c r="A15">
        <v>9.0738000000000003</v>
      </c>
      <c r="B15">
        <v>0.71640000000000004</v>
      </c>
      <c r="C15">
        <v>93.538600000000002</v>
      </c>
      <c r="D15" s="2">
        <v>19.934000000000001</v>
      </c>
      <c r="E15">
        <v>7.952</v>
      </c>
      <c r="F15">
        <v>6.2083000000000004</v>
      </c>
      <c r="G15">
        <v>28.908100000000001</v>
      </c>
      <c r="H15">
        <v>22.3415</v>
      </c>
      <c r="I15">
        <v>14.875</v>
      </c>
    </row>
    <row r="16" spans="1:9">
      <c r="A16">
        <v>9.0488999999999997</v>
      </c>
      <c r="B16">
        <v>0.43120000000000003</v>
      </c>
      <c r="C16">
        <v>94.007800000000003</v>
      </c>
      <c r="D16" s="2">
        <v>15.971</v>
      </c>
      <c r="E16">
        <v>7.9450000000000003</v>
      </c>
      <c r="F16">
        <v>6.16</v>
      </c>
      <c r="G16">
        <v>28.9267</v>
      </c>
      <c r="H16">
        <v>22.3597</v>
      </c>
      <c r="I16">
        <v>15.866</v>
      </c>
    </row>
    <row r="17" spans="1:9">
      <c r="A17">
        <v>9.0376999999999992</v>
      </c>
      <c r="B17">
        <v>0.66010000000000002</v>
      </c>
      <c r="C17">
        <v>94.250200000000007</v>
      </c>
      <c r="D17" s="2">
        <v>12.837</v>
      </c>
      <c r="E17">
        <v>7.9409999999999998</v>
      </c>
      <c r="F17">
        <v>6.1513</v>
      </c>
      <c r="G17">
        <v>28.9345</v>
      </c>
      <c r="H17">
        <v>22.3675</v>
      </c>
      <c r="I17">
        <v>16.858000000000001</v>
      </c>
    </row>
    <row r="18" spans="1:9">
      <c r="A18">
        <v>9.0310000000000006</v>
      </c>
      <c r="B18">
        <v>0.4854</v>
      </c>
      <c r="C18">
        <v>93.894099999999995</v>
      </c>
      <c r="D18" s="2">
        <v>10.414</v>
      </c>
      <c r="E18">
        <v>7.9370000000000003</v>
      </c>
      <c r="F18">
        <v>6.1276999999999999</v>
      </c>
      <c r="G18">
        <v>28.939</v>
      </c>
      <c r="H18">
        <v>22.3719</v>
      </c>
      <c r="I18">
        <v>17.849</v>
      </c>
    </row>
    <row r="19" spans="1:9">
      <c r="A19">
        <v>9.0233000000000008</v>
      </c>
      <c r="B19">
        <v>0.39450000000000002</v>
      </c>
      <c r="C19">
        <v>94.372</v>
      </c>
      <c r="D19" s="2">
        <v>8.4619</v>
      </c>
      <c r="E19">
        <v>7.9340000000000002</v>
      </c>
      <c r="F19">
        <v>6.1093999999999999</v>
      </c>
      <c r="G19">
        <v>28.944199999999999</v>
      </c>
      <c r="H19">
        <v>22.377099999999999</v>
      </c>
      <c r="I19">
        <v>18.841000000000001</v>
      </c>
    </row>
    <row r="20" spans="1:9">
      <c r="A20">
        <v>9.0173000000000005</v>
      </c>
      <c r="B20">
        <v>0.46400000000000002</v>
      </c>
      <c r="C20">
        <v>94.493700000000004</v>
      </c>
      <c r="D20" s="2">
        <v>6.8752000000000004</v>
      </c>
      <c r="E20">
        <v>7.9320000000000004</v>
      </c>
      <c r="F20">
        <v>6.1014999999999997</v>
      </c>
      <c r="G20">
        <v>28.948</v>
      </c>
      <c r="H20">
        <v>22.381</v>
      </c>
      <c r="I20">
        <v>19.832000000000001</v>
      </c>
    </row>
    <row r="21" spans="1:9">
      <c r="A21">
        <v>9.0167000000000002</v>
      </c>
      <c r="B21">
        <v>0.37740000000000001</v>
      </c>
      <c r="C21">
        <v>94.620199999999997</v>
      </c>
      <c r="D21" s="2">
        <v>5.6241000000000003</v>
      </c>
      <c r="E21">
        <v>7.931</v>
      </c>
      <c r="F21">
        <v>6.1165000000000003</v>
      </c>
      <c r="G21">
        <v>28.948499999999999</v>
      </c>
      <c r="H21">
        <v>22.381399999999999</v>
      </c>
      <c r="I21">
        <v>20.824000000000002</v>
      </c>
    </row>
    <row r="22" spans="1:9">
      <c r="A22">
        <v>9.0152000000000001</v>
      </c>
      <c r="B22">
        <v>0.45150000000000001</v>
      </c>
      <c r="C22">
        <v>94.513199999999998</v>
      </c>
      <c r="D22" s="2">
        <v>4.6281999999999996</v>
      </c>
      <c r="E22">
        <v>7.9279999999999999</v>
      </c>
      <c r="F22">
        <v>6.1074000000000002</v>
      </c>
      <c r="G22">
        <v>28.949100000000001</v>
      </c>
      <c r="H22">
        <v>22.382100000000001</v>
      </c>
      <c r="I22">
        <v>21.815999999999999</v>
      </c>
    </row>
    <row r="23" spans="1:9">
      <c r="A23">
        <v>9.0130999999999997</v>
      </c>
      <c r="B23">
        <v>0.3785</v>
      </c>
      <c r="C23">
        <v>94.695599999999999</v>
      </c>
      <c r="D23" s="2">
        <v>3.8210999999999999</v>
      </c>
      <c r="E23">
        <v>7.9279999999999999</v>
      </c>
      <c r="F23">
        <v>6.0888999999999998</v>
      </c>
      <c r="G23">
        <v>28.9496</v>
      </c>
      <c r="H23">
        <v>22.382899999999999</v>
      </c>
      <c r="I23">
        <v>22.806999999999999</v>
      </c>
    </row>
    <row r="24" spans="1:9">
      <c r="A24">
        <v>9.0079999999999991</v>
      </c>
      <c r="B24">
        <v>0.38540000000000002</v>
      </c>
      <c r="C24">
        <v>94.880600000000001</v>
      </c>
      <c r="D24" s="2">
        <v>3.1614</v>
      </c>
      <c r="E24">
        <v>7.9279999999999999</v>
      </c>
      <c r="F24">
        <v>6.0876000000000001</v>
      </c>
      <c r="G24">
        <v>28.950399999999998</v>
      </c>
      <c r="H24">
        <v>22.3842</v>
      </c>
      <c r="I24">
        <v>23.798999999999999</v>
      </c>
    </row>
    <row r="25" spans="1:9">
      <c r="A25">
        <v>9.0015000000000001</v>
      </c>
      <c r="B25">
        <v>0.37580000000000002</v>
      </c>
      <c r="C25">
        <v>94.783199999999994</v>
      </c>
      <c r="D25" s="2">
        <v>2.6212</v>
      </c>
      <c r="E25">
        <v>7.9279999999999999</v>
      </c>
      <c r="F25">
        <v>6.0753000000000004</v>
      </c>
      <c r="G25">
        <v>28.951000000000001</v>
      </c>
      <c r="H25">
        <v>22.3857</v>
      </c>
      <c r="I25">
        <v>24.79</v>
      </c>
    </row>
    <row r="26" spans="1:9">
      <c r="A26">
        <v>8.9916999999999998</v>
      </c>
      <c r="B26">
        <v>0.32440000000000002</v>
      </c>
      <c r="C26">
        <v>95.106200000000001</v>
      </c>
      <c r="D26" s="2">
        <v>2.1768000000000001</v>
      </c>
      <c r="E26">
        <v>7.9240000000000004</v>
      </c>
      <c r="F26">
        <v>6.0384000000000002</v>
      </c>
      <c r="G26">
        <v>28.951599999999999</v>
      </c>
      <c r="H26">
        <v>22.387599999999999</v>
      </c>
      <c r="I26">
        <v>25.782</v>
      </c>
    </row>
    <row r="27" spans="1:9">
      <c r="A27">
        <v>8.9450000000000003</v>
      </c>
      <c r="B27">
        <v>0.1691</v>
      </c>
      <c r="C27">
        <v>95.104699999999994</v>
      </c>
      <c r="D27" s="2">
        <v>1.8075000000000001</v>
      </c>
      <c r="E27">
        <v>7.9189999999999996</v>
      </c>
      <c r="F27">
        <v>5.9874000000000001</v>
      </c>
      <c r="G27">
        <v>28.9557</v>
      </c>
      <c r="H27">
        <v>22.397600000000001</v>
      </c>
      <c r="I27">
        <v>26.773</v>
      </c>
    </row>
    <row r="28" spans="1:9">
      <c r="A28">
        <v>8.9110999999999994</v>
      </c>
      <c r="B28">
        <v>0.29699999999999999</v>
      </c>
      <c r="C28">
        <v>95.070700000000002</v>
      </c>
      <c r="D28" s="2">
        <v>1.5104</v>
      </c>
      <c r="E28">
        <v>7.9109999999999996</v>
      </c>
      <c r="F28">
        <v>5.9695</v>
      </c>
      <c r="G28">
        <v>28.967500000000001</v>
      </c>
      <c r="H28">
        <v>22.411799999999999</v>
      </c>
      <c r="I28">
        <v>27.765000000000001</v>
      </c>
    </row>
    <row r="29" spans="1:9">
      <c r="A29">
        <v>8.8976000000000006</v>
      </c>
      <c r="B29">
        <v>0.2321</v>
      </c>
      <c r="C29">
        <v>95.503500000000003</v>
      </c>
      <c r="D29" s="2">
        <v>1.2718</v>
      </c>
      <c r="E29">
        <v>7.9050000000000002</v>
      </c>
      <c r="F29">
        <v>5.9610000000000003</v>
      </c>
      <c r="G29">
        <v>28.976099999999999</v>
      </c>
      <c r="H29">
        <v>22.420500000000001</v>
      </c>
      <c r="I29">
        <v>28.756</v>
      </c>
    </row>
    <row r="30" spans="1:9">
      <c r="A30">
        <v>8.8933999999999997</v>
      </c>
      <c r="B30">
        <v>0.1007</v>
      </c>
      <c r="C30">
        <v>95.414100000000005</v>
      </c>
      <c r="D30" s="2">
        <v>1.0703</v>
      </c>
      <c r="E30">
        <v>7.9</v>
      </c>
      <c r="F30">
        <v>5.9584999999999999</v>
      </c>
      <c r="G30">
        <v>28.979600000000001</v>
      </c>
      <c r="H30">
        <v>22.4238</v>
      </c>
      <c r="I30">
        <v>29.748000000000001</v>
      </c>
    </row>
    <row r="31" spans="1:9">
      <c r="A31">
        <v>8.8882999999999992</v>
      </c>
      <c r="B31">
        <v>0.124</v>
      </c>
      <c r="C31">
        <v>95.526799999999994</v>
      </c>
      <c r="D31" s="2">
        <v>0.90447999999999995</v>
      </c>
      <c r="E31">
        <v>7.899</v>
      </c>
      <c r="F31">
        <v>5.9561000000000002</v>
      </c>
      <c r="G31">
        <v>28.983000000000001</v>
      </c>
      <c r="H31">
        <v>22.427299999999999</v>
      </c>
      <c r="I31">
        <v>30.74</v>
      </c>
    </row>
    <row r="32" spans="1:9">
      <c r="A32">
        <v>8.8878000000000004</v>
      </c>
      <c r="B32">
        <v>0.12529999999999999</v>
      </c>
      <c r="C32">
        <v>95.620400000000004</v>
      </c>
      <c r="D32" s="2">
        <v>0.76427</v>
      </c>
      <c r="E32">
        <v>7.8959999999999999</v>
      </c>
      <c r="F32">
        <v>5.9673999999999996</v>
      </c>
      <c r="G32">
        <v>28.987200000000001</v>
      </c>
      <c r="H32">
        <v>22.430599999999998</v>
      </c>
      <c r="I32">
        <v>31.731000000000002</v>
      </c>
    </row>
    <row r="33" spans="1:9">
      <c r="A33">
        <v>8.8849</v>
      </c>
      <c r="B33">
        <v>0.13400000000000001</v>
      </c>
      <c r="C33">
        <v>95.5685</v>
      </c>
      <c r="D33" s="2">
        <v>0.64566999999999997</v>
      </c>
      <c r="E33">
        <v>7.8949999999999996</v>
      </c>
      <c r="F33">
        <v>5.9569999999999999</v>
      </c>
      <c r="G33">
        <v>28.988399999999999</v>
      </c>
      <c r="H33">
        <v>22.431999999999999</v>
      </c>
      <c r="I33">
        <v>32.722999999999999</v>
      </c>
    </row>
    <row r="34" spans="1:9">
      <c r="A34">
        <v>8.8788999999999998</v>
      </c>
      <c r="B34">
        <v>0.17530000000000001</v>
      </c>
      <c r="C34">
        <v>95.642399999999995</v>
      </c>
      <c r="D34" s="2">
        <v>0.54771999999999998</v>
      </c>
      <c r="E34">
        <v>7.8949999999999996</v>
      </c>
      <c r="F34">
        <v>5.9515000000000002</v>
      </c>
      <c r="G34">
        <v>28.990100000000002</v>
      </c>
      <c r="H34">
        <v>22.434200000000001</v>
      </c>
      <c r="I34">
        <v>33.713999999999999</v>
      </c>
    </row>
    <row r="35" spans="1:9">
      <c r="A35">
        <v>8.8693000000000008</v>
      </c>
      <c r="B35">
        <v>0.17460000000000001</v>
      </c>
      <c r="C35">
        <v>95.692499999999995</v>
      </c>
      <c r="D35" s="2">
        <v>0.46540999999999999</v>
      </c>
      <c r="E35">
        <v>7.8929999999999998</v>
      </c>
      <c r="F35">
        <v>5.9478999999999997</v>
      </c>
      <c r="G35">
        <v>28.9955</v>
      </c>
      <c r="H35">
        <v>22.439800000000002</v>
      </c>
      <c r="I35">
        <v>34.706000000000003</v>
      </c>
    </row>
    <row r="36" spans="1:9">
      <c r="A36">
        <v>8.8600999999999992</v>
      </c>
      <c r="B36">
        <v>0.1245</v>
      </c>
      <c r="C36">
        <v>95.589100000000002</v>
      </c>
      <c r="D36" s="2">
        <v>0.39515</v>
      </c>
      <c r="E36">
        <v>7.891</v>
      </c>
      <c r="F36">
        <v>5.9320000000000004</v>
      </c>
      <c r="G36">
        <v>29.0032</v>
      </c>
      <c r="H36">
        <v>22.447199999999999</v>
      </c>
      <c r="I36">
        <v>35.697000000000003</v>
      </c>
    </row>
    <row r="37" spans="1:9">
      <c r="A37">
        <v>8.8450000000000006</v>
      </c>
      <c r="B37">
        <v>7.46E-2</v>
      </c>
      <c r="C37">
        <v>95.493099999999998</v>
      </c>
      <c r="D37" s="2">
        <v>0.33418999999999999</v>
      </c>
      <c r="E37">
        <v>7.8879999999999999</v>
      </c>
      <c r="F37">
        <v>5.8798000000000004</v>
      </c>
      <c r="G37">
        <v>29.0137</v>
      </c>
      <c r="H37">
        <v>22.457599999999999</v>
      </c>
      <c r="I37">
        <v>36.689</v>
      </c>
    </row>
    <row r="38" spans="1:9">
      <c r="A38">
        <v>8.7942999999999998</v>
      </c>
      <c r="B38">
        <v>6.0999999999999999E-2</v>
      </c>
      <c r="C38">
        <v>95.668300000000002</v>
      </c>
      <c r="D38" s="2">
        <v>0.28271000000000002</v>
      </c>
      <c r="E38">
        <v>7.88</v>
      </c>
      <c r="F38">
        <v>5.8292000000000002</v>
      </c>
      <c r="G38">
        <v>29.041899999999998</v>
      </c>
      <c r="H38">
        <v>22.486999999999998</v>
      </c>
      <c r="I38">
        <v>37.68</v>
      </c>
    </row>
    <row r="39" spans="1:9">
      <c r="A39">
        <v>8.7561</v>
      </c>
      <c r="B39">
        <v>5.5399999999999998E-2</v>
      </c>
      <c r="C39">
        <v>94.905600000000007</v>
      </c>
      <c r="D39" s="2">
        <v>0.23888000000000001</v>
      </c>
      <c r="E39">
        <v>7.8710000000000004</v>
      </c>
      <c r="F39">
        <v>5.7944000000000004</v>
      </c>
      <c r="G39">
        <v>29.0608</v>
      </c>
      <c r="H39">
        <v>22.507300000000001</v>
      </c>
      <c r="I39">
        <v>38.671999999999997</v>
      </c>
    </row>
    <row r="40" spans="1:9">
      <c r="A40">
        <v>8.7403999999999993</v>
      </c>
      <c r="B40">
        <v>6.4899999999999999E-2</v>
      </c>
      <c r="C40">
        <v>94.961399999999998</v>
      </c>
      <c r="D40" s="2">
        <v>0.20147000000000001</v>
      </c>
      <c r="E40">
        <v>7.8650000000000002</v>
      </c>
      <c r="F40">
        <v>5.7744</v>
      </c>
      <c r="G40">
        <v>29.067299999999999</v>
      </c>
      <c r="H40">
        <v>22.514700000000001</v>
      </c>
      <c r="I40">
        <v>39.662999999999997</v>
      </c>
    </row>
    <row r="41" spans="1:9">
      <c r="A41">
        <v>8.7186000000000003</v>
      </c>
      <c r="B41">
        <v>0.20669999999999999</v>
      </c>
      <c r="C41">
        <v>94.600300000000004</v>
      </c>
      <c r="D41" s="2">
        <v>0.16977</v>
      </c>
      <c r="E41">
        <v>7.86</v>
      </c>
      <c r="F41">
        <v>5.73</v>
      </c>
      <c r="G41">
        <v>29.078900000000001</v>
      </c>
      <c r="H41">
        <v>22.526900000000001</v>
      </c>
      <c r="I41">
        <v>40.654000000000003</v>
      </c>
    </row>
    <row r="42" spans="1:9">
      <c r="A42">
        <v>8.6814999999999998</v>
      </c>
      <c r="B42">
        <v>4.6699999999999998E-2</v>
      </c>
      <c r="C42">
        <v>94.065700000000007</v>
      </c>
      <c r="D42" s="2">
        <v>0.14302999999999999</v>
      </c>
      <c r="E42">
        <v>7.8529999999999998</v>
      </c>
      <c r="F42">
        <v>5.6783000000000001</v>
      </c>
      <c r="G42">
        <v>29.100100000000001</v>
      </c>
      <c r="H42">
        <v>22.5488</v>
      </c>
      <c r="I42">
        <v>41.646000000000001</v>
      </c>
    </row>
    <row r="43" spans="1:9">
      <c r="A43">
        <v>8.6498000000000008</v>
      </c>
      <c r="B43">
        <v>3.7400000000000003E-2</v>
      </c>
      <c r="C43">
        <v>93.880799999999994</v>
      </c>
      <c r="D43" s="2">
        <v>0.11942999999999999</v>
      </c>
      <c r="E43">
        <v>7.8449999999999998</v>
      </c>
      <c r="F43">
        <v>5.641</v>
      </c>
      <c r="G43">
        <v>29.122900000000001</v>
      </c>
      <c r="H43">
        <v>22.571200000000001</v>
      </c>
      <c r="I43">
        <v>42.637</v>
      </c>
    </row>
    <row r="44" spans="1:9">
      <c r="A44">
        <v>8.6258999999999997</v>
      </c>
      <c r="B44">
        <v>3.7900000000000003E-2</v>
      </c>
      <c r="C44">
        <v>93.578699999999998</v>
      </c>
      <c r="D44" s="2">
        <v>9.9188999999999999E-2</v>
      </c>
      <c r="E44">
        <v>7.8380000000000001</v>
      </c>
      <c r="F44">
        <v>5.6208999999999998</v>
      </c>
      <c r="G44">
        <v>29.140999999999998</v>
      </c>
      <c r="H44">
        <v>22.588799999999999</v>
      </c>
      <c r="I44">
        <v>43.628999999999998</v>
      </c>
    </row>
    <row r="45" spans="1:9">
      <c r="A45">
        <v>8.6146999999999991</v>
      </c>
      <c r="B45">
        <v>4.5999999999999999E-2</v>
      </c>
      <c r="C45">
        <v>93.291799999999995</v>
      </c>
      <c r="D45" s="2">
        <v>8.1527000000000002E-2</v>
      </c>
      <c r="E45">
        <v>7.8330000000000002</v>
      </c>
      <c r="F45">
        <v>5.6143999999999998</v>
      </c>
      <c r="G45">
        <v>29.150600000000001</v>
      </c>
      <c r="H45">
        <v>22.597999999999999</v>
      </c>
      <c r="I45">
        <v>44.62</v>
      </c>
    </row>
    <row r="46" spans="1:9">
      <c r="A46">
        <v>8.6062999999999992</v>
      </c>
      <c r="B46">
        <v>4.9500000000000002E-2</v>
      </c>
      <c r="C46">
        <v>93.273399999999995</v>
      </c>
      <c r="D46" s="2">
        <v>6.6816E-2</v>
      </c>
      <c r="E46">
        <v>7.8280000000000003</v>
      </c>
      <c r="F46">
        <v>5.5739999999999998</v>
      </c>
      <c r="G46">
        <v>29.162099999999999</v>
      </c>
      <c r="H46">
        <v>22.6081</v>
      </c>
      <c r="I46">
        <v>45.612000000000002</v>
      </c>
    </row>
    <row r="47" spans="1:9">
      <c r="A47">
        <v>8.5957000000000008</v>
      </c>
      <c r="B47">
        <v>0.10730000000000001</v>
      </c>
      <c r="C47">
        <v>93.120999999999995</v>
      </c>
      <c r="D47" s="2">
        <v>5.3568999999999999E-2</v>
      </c>
      <c r="E47">
        <v>7.8250000000000002</v>
      </c>
      <c r="F47">
        <v>5.5635000000000003</v>
      </c>
      <c r="G47">
        <v>29.177900000000001</v>
      </c>
      <c r="H47">
        <v>22.622</v>
      </c>
      <c r="I47">
        <v>46.603000000000002</v>
      </c>
    </row>
    <row r="48" spans="1:9">
      <c r="A48">
        <v>8.5900999999999996</v>
      </c>
      <c r="B48">
        <v>7.2599999999999998E-2</v>
      </c>
      <c r="C48">
        <v>93.272400000000005</v>
      </c>
      <c r="D48" s="2">
        <v>4.2125999999999997E-2</v>
      </c>
      <c r="E48">
        <v>7.8209999999999997</v>
      </c>
      <c r="F48">
        <v>5.5692000000000004</v>
      </c>
      <c r="G48">
        <v>29.184100000000001</v>
      </c>
      <c r="H48">
        <v>22.627600000000001</v>
      </c>
      <c r="I48">
        <v>47.594999999999999</v>
      </c>
    </row>
    <row r="49" spans="1:9">
      <c r="A49">
        <v>8.5860000000000003</v>
      </c>
      <c r="B49">
        <v>6.0100000000000001E-2</v>
      </c>
      <c r="C49">
        <v>93.265500000000003</v>
      </c>
      <c r="D49" s="2">
        <v>3.2605000000000002E-2</v>
      </c>
      <c r="E49">
        <v>7.8209999999999997</v>
      </c>
      <c r="F49">
        <v>5.5667999999999997</v>
      </c>
      <c r="G49">
        <v>29.186900000000001</v>
      </c>
      <c r="H49">
        <v>22.630400000000002</v>
      </c>
      <c r="I49">
        <v>48.585999999999999</v>
      </c>
    </row>
    <row r="50" spans="1:9">
      <c r="A50">
        <v>8.5863999999999994</v>
      </c>
      <c r="B50">
        <v>3.85E-2</v>
      </c>
      <c r="C50">
        <v>93.168599999999998</v>
      </c>
      <c r="D50" s="2">
        <v>2.4475E-2</v>
      </c>
      <c r="E50">
        <v>7.8179999999999996</v>
      </c>
      <c r="F50">
        <v>5.5655999999999999</v>
      </c>
      <c r="G50">
        <v>29.1938</v>
      </c>
      <c r="H50">
        <v>22.6357</v>
      </c>
      <c r="I50">
        <v>49.578000000000003</v>
      </c>
    </row>
    <row r="51" spans="1:9">
      <c r="A51">
        <v>8.5960000000000001</v>
      </c>
      <c r="B51">
        <v>4.8800000000000003E-2</v>
      </c>
      <c r="C51">
        <v>93.630399999999995</v>
      </c>
      <c r="D51" s="2">
        <v>1.7755E-2</v>
      </c>
      <c r="E51">
        <v>7.819</v>
      </c>
      <c r="F51">
        <v>5.5788000000000002</v>
      </c>
      <c r="G51">
        <v>29.2041</v>
      </c>
      <c r="H51">
        <v>22.642399999999999</v>
      </c>
      <c r="I51">
        <v>50.569000000000003</v>
      </c>
    </row>
    <row r="52" spans="1:9">
      <c r="A52">
        <v>8.6220999999999997</v>
      </c>
      <c r="B52">
        <v>4.4600000000000001E-2</v>
      </c>
      <c r="C52">
        <v>94.292299999999997</v>
      </c>
      <c r="D52" s="2">
        <v>1.1724999999999999E-2</v>
      </c>
      <c r="E52">
        <v>7.8230000000000004</v>
      </c>
      <c r="F52">
        <v>5.5994000000000002</v>
      </c>
      <c r="G52">
        <v>29.216999999999999</v>
      </c>
      <c r="H52">
        <v>22.648800000000001</v>
      </c>
      <c r="I52">
        <v>51.56</v>
      </c>
    </row>
    <row r="53" spans="1:9">
      <c r="A53">
        <v>8.6539999999999999</v>
      </c>
      <c r="B53">
        <v>3.5400000000000001E-2</v>
      </c>
      <c r="C53">
        <v>94.529899999999998</v>
      </c>
      <c r="D53" s="2">
        <v>6.5761999999999999E-3</v>
      </c>
      <c r="E53">
        <v>7.8280000000000003</v>
      </c>
      <c r="F53">
        <v>5.6063999999999998</v>
      </c>
      <c r="G53">
        <v>29.226500000000001</v>
      </c>
      <c r="H53">
        <v>22.651599999999998</v>
      </c>
      <c r="I53">
        <v>52.552</v>
      </c>
    </row>
    <row r="54" spans="1:9">
      <c r="A54">
        <v>8.6677999999999997</v>
      </c>
      <c r="B54">
        <v>2.18E-2</v>
      </c>
      <c r="C54">
        <v>94.350200000000001</v>
      </c>
      <c r="D54" s="2">
        <v>2.8725999999999999E-3</v>
      </c>
      <c r="E54">
        <v>7.8330000000000002</v>
      </c>
      <c r="F54">
        <v>5.6131000000000002</v>
      </c>
      <c r="G54">
        <v>29.229299999999999</v>
      </c>
      <c r="H54">
        <v>22.651800000000001</v>
      </c>
      <c r="I54">
        <v>53.542999999999999</v>
      </c>
    </row>
    <row r="55" spans="1:9">
      <c r="A55">
        <v>8.6734000000000009</v>
      </c>
      <c r="B55">
        <v>6.5299999999999997E-2</v>
      </c>
      <c r="C55">
        <v>94.421899999999994</v>
      </c>
      <c r="D55" s="2">
        <v>1.6206E-4</v>
      </c>
      <c r="E55">
        <v>7.835</v>
      </c>
      <c r="F55">
        <v>5.5998000000000001</v>
      </c>
      <c r="G55">
        <v>29.2332</v>
      </c>
      <c r="H55">
        <v>22.6541</v>
      </c>
      <c r="I55">
        <v>54.534999999999997</v>
      </c>
    </row>
    <row r="56" spans="1:9">
      <c r="A56">
        <v>8.6834000000000007</v>
      </c>
      <c r="B56">
        <v>0.1089</v>
      </c>
      <c r="C56">
        <v>94.341300000000004</v>
      </c>
      <c r="D56" s="2">
        <v>-7.9319999999999998E-7</v>
      </c>
      <c r="E56">
        <v>7.835</v>
      </c>
      <c r="F56">
        <v>5.6032000000000002</v>
      </c>
      <c r="G56">
        <v>29.2532</v>
      </c>
      <c r="H56">
        <v>22.668299999999999</v>
      </c>
      <c r="I56">
        <v>55.526000000000003</v>
      </c>
    </row>
    <row r="57" spans="1:9">
      <c r="A57">
        <v>8.6892999999999994</v>
      </c>
      <c r="B57">
        <v>4.3799999999999999E-2</v>
      </c>
      <c r="C57">
        <v>94.4114</v>
      </c>
      <c r="D57" s="2">
        <v>9.9999999999999998E-13</v>
      </c>
      <c r="E57">
        <v>7.8380000000000001</v>
      </c>
      <c r="F57">
        <v>5.6025999999999998</v>
      </c>
      <c r="G57">
        <v>29.273700000000002</v>
      </c>
      <c r="H57">
        <v>22.683499999999999</v>
      </c>
      <c r="I57">
        <v>56.517000000000003</v>
      </c>
    </row>
    <row r="58" spans="1:9">
      <c r="A58">
        <v>8.6904000000000003</v>
      </c>
      <c r="B58">
        <v>9.2100000000000001E-2</v>
      </c>
      <c r="C58">
        <v>94.2209</v>
      </c>
      <c r="D58" s="2">
        <v>9.9999999999999998E-13</v>
      </c>
      <c r="E58">
        <v>7.8390000000000004</v>
      </c>
      <c r="F58">
        <v>5.5834999999999999</v>
      </c>
      <c r="G58">
        <v>29.280100000000001</v>
      </c>
      <c r="H58">
        <v>22.688300000000002</v>
      </c>
      <c r="I58">
        <v>57.509</v>
      </c>
    </row>
    <row r="59" spans="1:9">
      <c r="A59">
        <v>8.6731999999999996</v>
      </c>
      <c r="B59">
        <v>5.0299999999999997E-2</v>
      </c>
      <c r="C59">
        <v>94.808599999999998</v>
      </c>
      <c r="D59" s="2">
        <v>9.9999999999999998E-13</v>
      </c>
      <c r="E59">
        <v>7.8369999999999997</v>
      </c>
      <c r="F59">
        <v>5.5414000000000003</v>
      </c>
      <c r="G59">
        <v>29.301100000000002</v>
      </c>
      <c r="H59">
        <v>22.7072</v>
      </c>
      <c r="I59">
        <v>58.5</v>
      </c>
    </row>
    <row r="60" spans="1:9">
      <c r="A60">
        <v>8.6561000000000003</v>
      </c>
      <c r="B60">
        <v>3.3099999999999997E-2</v>
      </c>
      <c r="C60">
        <v>94.850800000000007</v>
      </c>
      <c r="D60" s="2">
        <v>9.9999999999999998E-13</v>
      </c>
      <c r="E60">
        <v>7.835</v>
      </c>
      <c r="F60">
        <v>5.5178000000000003</v>
      </c>
      <c r="G60">
        <v>29.334499999999998</v>
      </c>
      <c r="H60">
        <v>22.735800000000001</v>
      </c>
      <c r="I60">
        <v>59.491999999999997</v>
      </c>
    </row>
    <row r="61" spans="1:9">
      <c r="A61">
        <v>8.6542999999999992</v>
      </c>
      <c r="B61">
        <v>3.4599999999999999E-2</v>
      </c>
      <c r="C61">
        <v>94.922499999999999</v>
      </c>
      <c r="D61" s="2">
        <v>9.9999999999999998E-13</v>
      </c>
      <c r="E61">
        <v>7.835</v>
      </c>
      <c r="F61">
        <v>5.5060000000000002</v>
      </c>
      <c r="G61">
        <v>29.363600000000002</v>
      </c>
      <c r="H61">
        <v>22.758900000000001</v>
      </c>
      <c r="I61">
        <v>60.482999999999997</v>
      </c>
    </row>
    <row r="62" spans="1:9">
      <c r="A62">
        <v>8.6545000000000005</v>
      </c>
      <c r="B62">
        <v>4.4600000000000001E-2</v>
      </c>
      <c r="C62">
        <v>95.092699999999994</v>
      </c>
      <c r="D62" s="2">
        <v>9.9999999999999998E-13</v>
      </c>
      <c r="E62">
        <v>7.835</v>
      </c>
      <c r="F62">
        <v>5.5045999999999999</v>
      </c>
      <c r="G62">
        <v>29.3736</v>
      </c>
      <c r="H62">
        <v>22.7666</v>
      </c>
      <c r="I62">
        <v>61.473999999999997</v>
      </c>
    </row>
    <row r="63" spans="1:9">
      <c r="A63">
        <v>8.6592000000000002</v>
      </c>
      <c r="B63">
        <v>1.9699999999999999E-2</v>
      </c>
      <c r="C63">
        <v>94.928899999999999</v>
      </c>
      <c r="D63" s="2">
        <v>9.9999999999999998E-13</v>
      </c>
      <c r="E63">
        <v>7.835</v>
      </c>
      <c r="F63">
        <v>5.5035999999999996</v>
      </c>
      <c r="G63">
        <v>29.378799999999998</v>
      </c>
      <c r="H63">
        <v>22.77</v>
      </c>
      <c r="I63">
        <v>62.466000000000001</v>
      </c>
    </row>
    <row r="64" spans="1:9">
      <c r="A64">
        <v>8.6608000000000001</v>
      </c>
      <c r="B64">
        <v>6.3600000000000004E-2</v>
      </c>
      <c r="C64">
        <v>95.034599999999998</v>
      </c>
      <c r="D64" s="2">
        <v>9.9999999999999998E-13</v>
      </c>
      <c r="E64">
        <v>7.835</v>
      </c>
      <c r="F64">
        <v>5.5126999999999997</v>
      </c>
      <c r="G64">
        <v>29.381699999999999</v>
      </c>
      <c r="H64">
        <v>22.772099999999998</v>
      </c>
      <c r="I64">
        <v>63.457000000000001</v>
      </c>
    </row>
    <row r="65" spans="1:9">
      <c r="A65">
        <v>8.6669</v>
      </c>
      <c r="B65">
        <v>1.41E-2</v>
      </c>
      <c r="C65">
        <v>94.796300000000002</v>
      </c>
      <c r="D65" s="2">
        <v>9.9999999999999998E-13</v>
      </c>
      <c r="E65">
        <v>7.835</v>
      </c>
      <c r="F65">
        <v>5.5106000000000002</v>
      </c>
      <c r="G65">
        <v>29.389399999999998</v>
      </c>
      <c r="H65">
        <v>22.7773</v>
      </c>
      <c r="I65">
        <v>64.447999999999993</v>
      </c>
    </row>
    <row r="66" spans="1:9">
      <c r="A66">
        <v>8.6870999999999992</v>
      </c>
      <c r="B66">
        <v>2.5100000000000001E-2</v>
      </c>
      <c r="C66">
        <v>94.754499999999993</v>
      </c>
      <c r="D66" s="2">
        <v>9.9999999999999998E-13</v>
      </c>
      <c r="E66">
        <v>7.8390000000000004</v>
      </c>
      <c r="F66">
        <v>5.5263</v>
      </c>
      <c r="G66">
        <v>29.402999999999999</v>
      </c>
      <c r="H66">
        <v>22.7849</v>
      </c>
      <c r="I66">
        <v>65.44</v>
      </c>
    </row>
    <row r="67" spans="1:9">
      <c r="A67">
        <v>8.7083999999999993</v>
      </c>
      <c r="B67">
        <v>3.4099999999999998E-2</v>
      </c>
      <c r="C67">
        <v>95.094499999999996</v>
      </c>
      <c r="D67" s="2">
        <v>9.9999999999999998E-13</v>
      </c>
      <c r="E67">
        <v>7.8440000000000003</v>
      </c>
      <c r="F67">
        <v>5.5464000000000002</v>
      </c>
      <c r="G67">
        <v>29.416599999999999</v>
      </c>
      <c r="H67">
        <v>22.7925</v>
      </c>
      <c r="I67">
        <v>66.430999999999997</v>
      </c>
    </row>
    <row r="68" spans="1:9">
      <c r="A68">
        <v>8.7268000000000008</v>
      </c>
      <c r="B68">
        <v>1.61E-2</v>
      </c>
      <c r="C68">
        <v>95.077500000000001</v>
      </c>
      <c r="D68" s="2">
        <v>9.9999999999999998E-13</v>
      </c>
      <c r="E68">
        <v>7.85</v>
      </c>
      <c r="F68">
        <v>5.5438000000000001</v>
      </c>
      <c r="G68">
        <v>29.434000000000001</v>
      </c>
      <c r="H68">
        <v>22.8035</v>
      </c>
      <c r="I68">
        <v>67.421999999999997</v>
      </c>
    </row>
    <row r="69" spans="1:9">
      <c r="A69">
        <v>8.7340999999999998</v>
      </c>
      <c r="B69">
        <v>7.6E-3</v>
      </c>
      <c r="C69">
        <v>95.039000000000001</v>
      </c>
      <c r="D69" s="2">
        <v>9.9999999999999998E-13</v>
      </c>
      <c r="E69">
        <v>7.8529999999999998</v>
      </c>
      <c r="F69">
        <v>5.5354000000000001</v>
      </c>
      <c r="G69">
        <v>29.450600000000001</v>
      </c>
      <c r="H69">
        <v>22.815300000000001</v>
      </c>
      <c r="I69">
        <v>68.414000000000001</v>
      </c>
    </row>
    <row r="70" spans="1:9">
      <c r="A70">
        <v>8.7297999999999991</v>
      </c>
      <c r="B70">
        <v>6.7100000000000007E-2</v>
      </c>
      <c r="C70">
        <v>94.733500000000006</v>
      </c>
      <c r="D70" s="2">
        <v>9.9999999999999998E-13</v>
      </c>
      <c r="E70">
        <v>7.8529999999999998</v>
      </c>
      <c r="F70">
        <v>5.5172999999999996</v>
      </c>
      <c r="G70">
        <v>29.461400000000001</v>
      </c>
      <c r="H70">
        <v>22.824400000000001</v>
      </c>
      <c r="I70">
        <v>69.405000000000001</v>
      </c>
    </row>
    <row r="71" spans="1:9">
      <c r="A71">
        <v>8.7295999999999996</v>
      </c>
      <c r="B71">
        <v>1.9400000000000001E-2</v>
      </c>
      <c r="C71">
        <v>94.509900000000002</v>
      </c>
      <c r="D71" s="2">
        <v>9.9999999999999998E-13</v>
      </c>
      <c r="E71">
        <v>7.8529999999999998</v>
      </c>
      <c r="F71">
        <v>5.5069999999999997</v>
      </c>
      <c r="G71">
        <v>29.4695</v>
      </c>
      <c r="H71">
        <v>22.8308</v>
      </c>
      <c r="I71">
        <v>70.396000000000001</v>
      </c>
    </row>
    <row r="72" spans="1:9">
      <c r="A72">
        <v>8.7314000000000007</v>
      </c>
      <c r="B72">
        <v>4.6899999999999997E-2</v>
      </c>
      <c r="C72">
        <v>93.971299999999999</v>
      </c>
      <c r="D72" s="2">
        <v>9.9999999999999998E-13</v>
      </c>
      <c r="E72">
        <v>7.8529999999999998</v>
      </c>
      <c r="F72">
        <v>5.5194000000000001</v>
      </c>
      <c r="G72">
        <v>29.474499999999999</v>
      </c>
      <c r="H72">
        <v>22.834499999999998</v>
      </c>
      <c r="I72">
        <v>71.388000000000005</v>
      </c>
    </row>
    <row r="73" spans="1:9">
      <c r="A73">
        <v>8.7318999999999996</v>
      </c>
      <c r="B73">
        <v>1.77E-2</v>
      </c>
      <c r="C73">
        <v>94.069599999999994</v>
      </c>
      <c r="D73" s="2">
        <v>9.9999999999999998E-13</v>
      </c>
      <c r="E73">
        <v>7.8529999999999998</v>
      </c>
      <c r="F73">
        <v>5.5106000000000002</v>
      </c>
      <c r="G73">
        <v>29.477</v>
      </c>
      <c r="H73">
        <v>22.836300000000001</v>
      </c>
      <c r="I73">
        <v>72.379000000000005</v>
      </c>
    </row>
    <row r="74" spans="1:9">
      <c r="A74">
        <v>8.7335999999999991</v>
      </c>
      <c r="B74">
        <v>1E-3</v>
      </c>
      <c r="C74">
        <v>94.134500000000003</v>
      </c>
      <c r="D74" s="2">
        <v>9.9999999999999998E-13</v>
      </c>
      <c r="E74">
        <v>7.8529999999999998</v>
      </c>
      <c r="F74">
        <v>5.4996999999999998</v>
      </c>
      <c r="G74">
        <v>29.4832</v>
      </c>
      <c r="H74">
        <v>22.840900000000001</v>
      </c>
      <c r="I74">
        <v>73.37</v>
      </c>
    </row>
    <row r="75" spans="1:9">
      <c r="A75">
        <v>8.7347999999999999</v>
      </c>
      <c r="B75">
        <v>-2.9999999999999997E-4</v>
      </c>
      <c r="C75">
        <v>94.160799999999995</v>
      </c>
      <c r="D75" s="2">
        <v>9.9999999999999998E-13</v>
      </c>
      <c r="E75">
        <v>7.8540000000000001</v>
      </c>
      <c r="F75">
        <v>5.5133000000000001</v>
      </c>
      <c r="G75">
        <v>29.488299999999999</v>
      </c>
      <c r="H75">
        <v>22.8447</v>
      </c>
      <c r="I75">
        <v>74.361999999999995</v>
      </c>
    </row>
    <row r="76" spans="1:9">
      <c r="A76">
        <v>8.7352000000000007</v>
      </c>
      <c r="B76">
        <v>2.7199999999999998E-2</v>
      </c>
      <c r="C76">
        <v>94.089699999999993</v>
      </c>
      <c r="D76" s="2">
        <v>9.9999999999999998E-13</v>
      </c>
      <c r="E76">
        <v>7.8550000000000004</v>
      </c>
      <c r="F76">
        <v>5.5092999999999996</v>
      </c>
      <c r="G76">
        <v>29.4925</v>
      </c>
      <c r="H76">
        <v>22.847999999999999</v>
      </c>
      <c r="I76">
        <v>75.352999999999994</v>
      </c>
    </row>
    <row r="77" spans="1:9">
      <c r="A77">
        <v>8.7398000000000007</v>
      </c>
      <c r="B77">
        <v>-3.5000000000000001E-3</v>
      </c>
      <c r="C77">
        <v>94.154399999999995</v>
      </c>
      <c r="D77" s="2">
        <v>9.9999999999999998E-13</v>
      </c>
      <c r="E77">
        <v>7.8570000000000002</v>
      </c>
      <c r="F77">
        <v>5.5114999999999998</v>
      </c>
      <c r="G77">
        <v>29.4985</v>
      </c>
      <c r="H77">
        <v>22.852</v>
      </c>
      <c r="I77">
        <v>76.343999999999994</v>
      </c>
    </row>
    <row r="78" spans="1:9">
      <c r="A78">
        <v>8.7457999999999991</v>
      </c>
      <c r="B78">
        <v>3.5999999999999997E-2</v>
      </c>
      <c r="C78">
        <v>94.2697</v>
      </c>
      <c r="D78" s="2">
        <v>9.9999999999999998E-13</v>
      </c>
      <c r="E78">
        <v>7.8579999999999997</v>
      </c>
      <c r="F78">
        <v>5.5125000000000002</v>
      </c>
      <c r="G78">
        <v>29.503299999999999</v>
      </c>
      <c r="H78">
        <v>22.854900000000001</v>
      </c>
      <c r="I78">
        <v>77.335999999999999</v>
      </c>
    </row>
    <row r="79" spans="1:9">
      <c r="A79">
        <v>8.7535000000000007</v>
      </c>
      <c r="B79">
        <v>2.2000000000000001E-3</v>
      </c>
      <c r="C79">
        <v>94.080399999999997</v>
      </c>
      <c r="D79" s="2">
        <v>9.9999999999999998E-13</v>
      </c>
      <c r="E79">
        <v>7.8579999999999997</v>
      </c>
      <c r="F79">
        <v>5.5212000000000003</v>
      </c>
      <c r="G79">
        <v>29.508199999999999</v>
      </c>
      <c r="H79">
        <v>22.857600000000001</v>
      </c>
      <c r="I79">
        <v>78.326999999999998</v>
      </c>
    </row>
    <row r="80" spans="1:9">
      <c r="A80">
        <v>8.7584</v>
      </c>
      <c r="B80">
        <v>-1.03E-2</v>
      </c>
      <c r="C80">
        <v>94.201700000000002</v>
      </c>
      <c r="D80" s="2">
        <v>9.9999999999999998E-13</v>
      </c>
      <c r="E80">
        <v>7.8620000000000001</v>
      </c>
      <c r="F80">
        <v>5.5194000000000001</v>
      </c>
      <c r="G80">
        <v>29.510899999999999</v>
      </c>
      <c r="H80">
        <v>22.859000000000002</v>
      </c>
      <c r="I80">
        <v>79.317999999999998</v>
      </c>
    </row>
    <row r="81" spans="1:9">
      <c r="A81">
        <v>8.7589000000000006</v>
      </c>
      <c r="B81">
        <v>3.8999999999999998E-3</v>
      </c>
      <c r="C81">
        <v>94.270499999999998</v>
      </c>
      <c r="D81" s="2">
        <v>9.9999999999999998E-13</v>
      </c>
      <c r="E81">
        <v>7.8630000000000004</v>
      </c>
      <c r="F81">
        <v>5.5167000000000002</v>
      </c>
      <c r="G81">
        <v>29.5122</v>
      </c>
      <c r="H81">
        <v>22.86</v>
      </c>
      <c r="I81">
        <v>80.31</v>
      </c>
    </row>
    <row r="82" spans="1:9">
      <c r="A82">
        <v>8.7591999999999999</v>
      </c>
      <c r="B82">
        <v>-1.21E-2</v>
      </c>
      <c r="C82">
        <v>94.251199999999997</v>
      </c>
      <c r="D82" s="2">
        <v>9.9999999999999998E-13</v>
      </c>
      <c r="E82">
        <v>7.8630000000000004</v>
      </c>
      <c r="F82">
        <v>5.5255000000000001</v>
      </c>
      <c r="G82">
        <v>29.513200000000001</v>
      </c>
      <c r="H82">
        <v>22.860700000000001</v>
      </c>
      <c r="I82">
        <v>81.301000000000002</v>
      </c>
    </row>
    <row r="83" spans="1:9">
      <c r="A83">
        <v>8.7601999999999993</v>
      </c>
      <c r="B83">
        <v>-1.11E-2</v>
      </c>
      <c r="C83">
        <v>94.251999999999995</v>
      </c>
      <c r="D83" s="2">
        <v>9.9999999999999998E-13</v>
      </c>
      <c r="E83">
        <v>7.8630000000000004</v>
      </c>
      <c r="F83">
        <v>5.5194999999999999</v>
      </c>
      <c r="G83">
        <v>29.513999999999999</v>
      </c>
      <c r="H83">
        <v>22.8612</v>
      </c>
      <c r="I83">
        <v>82.292000000000002</v>
      </c>
    </row>
    <row r="84" spans="1:9">
      <c r="A84">
        <v>8.7614999999999998</v>
      </c>
      <c r="B84">
        <v>5.7000000000000002E-3</v>
      </c>
      <c r="C84">
        <v>94.311099999999996</v>
      </c>
      <c r="D84" s="2">
        <v>9.9999999999999998E-13</v>
      </c>
      <c r="E84">
        <v>7.8630000000000004</v>
      </c>
      <c r="F84">
        <v>5.5103999999999997</v>
      </c>
      <c r="G84">
        <v>29.514700000000001</v>
      </c>
      <c r="H84">
        <v>22.861499999999999</v>
      </c>
      <c r="I84">
        <v>83.283000000000001</v>
      </c>
    </row>
    <row r="85" spans="1:9">
      <c r="A85">
        <v>8.7643000000000004</v>
      </c>
      <c r="B85">
        <v>4.53E-2</v>
      </c>
      <c r="C85">
        <v>94.243200000000002</v>
      </c>
      <c r="D85" s="2">
        <v>9.9999999999999998E-13</v>
      </c>
      <c r="E85">
        <v>7.8630000000000004</v>
      </c>
      <c r="F85">
        <v>5.5277000000000003</v>
      </c>
      <c r="G85">
        <v>29.516200000000001</v>
      </c>
      <c r="H85">
        <v>22.862300000000001</v>
      </c>
      <c r="I85">
        <v>84.275000000000006</v>
      </c>
    </row>
    <row r="86" spans="1:9">
      <c r="A86">
        <v>8.7637999999999998</v>
      </c>
      <c r="B86">
        <v>-9.9000000000000008E-3</v>
      </c>
      <c r="C86">
        <v>94.144599999999997</v>
      </c>
      <c r="D86" s="2">
        <v>9.9999999999999998E-13</v>
      </c>
      <c r="E86">
        <v>7.8630000000000004</v>
      </c>
      <c r="F86">
        <v>5.51</v>
      </c>
      <c r="G86">
        <v>29.517199999999999</v>
      </c>
      <c r="H86">
        <v>22.863099999999999</v>
      </c>
      <c r="I86">
        <v>85.266000000000005</v>
      </c>
    </row>
    <row r="87" spans="1:9">
      <c r="A87">
        <v>8.7528000000000006</v>
      </c>
      <c r="B87">
        <v>-1.38E-2</v>
      </c>
      <c r="C87">
        <v>94.337299999999999</v>
      </c>
      <c r="D87" s="2">
        <v>9.9999999999999998E-13</v>
      </c>
      <c r="E87">
        <v>7.8630000000000004</v>
      </c>
      <c r="F87">
        <v>5.5071000000000003</v>
      </c>
      <c r="G87">
        <v>29.516999999999999</v>
      </c>
      <c r="H87">
        <v>22.864599999999999</v>
      </c>
      <c r="I87">
        <v>86.257000000000005</v>
      </c>
    </row>
    <row r="88" spans="1:9">
      <c r="A88">
        <v>8.7430000000000003</v>
      </c>
      <c r="B88">
        <v>-1.8599999999999998E-2</v>
      </c>
      <c r="C88">
        <v>94.226900000000001</v>
      </c>
      <c r="D88" s="2">
        <v>9.9999999999999998E-13</v>
      </c>
      <c r="E88">
        <v>7.859</v>
      </c>
      <c r="F88">
        <v>5.4965999999999999</v>
      </c>
      <c r="G88">
        <v>29.521000000000001</v>
      </c>
      <c r="H88">
        <v>22.8691</v>
      </c>
      <c r="I88">
        <v>87.248000000000005</v>
      </c>
    </row>
    <row r="89" spans="1:9">
      <c r="A89">
        <v>8.7453000000000003</v>
      </c>
      <c r="B89">
        <v>2.7199999999999998E-2</v>
      </c>
      <c r="C89">
        <v>94.234399999999994</v>
      </c>
      <c r="D89" s="2">
        <v>9.9999999999999998E-13</v>
      </c>
      <c r="E89">
        <v>7.8579999999999997</v>
      </c>
      <c r="F89">
        <v>5.5114000000000001</v>
      </c>
      <c r="G89">
        <v>29.527000000000001</v>
      </c>
      <c r="H89">
        <v>22.8735</v>
      </c>
      <c r="I89">
        <v>88.24</v>
      </c>
    </row>
    <row r="90" spans="1:9">
      <c r="A90">
        <v>8.7528000000000006</v>
      </c>
      <c r="B90">
        <v>-1.7100000000000001E-2</v>
      </c>
      <c r="C90">
        <v>94.282300000000006</v>
      </c>
      <c r="D90" s="2">
        <v>9.9999999999999998E-13</v>
      </c>
      <c r="E90">
        <v>7.86</v>
      </c>
      <c r="F90">
        <v>5.4917999999999996</v>
      </c>
      <c r="G90">
        <v>29.532</v>
      </c>
      <c r="H90">
        <v>22.876300000000001</v>
      </c>
      <c r="I90">
        <v>89.230999999999995</v>
      </c>
    </row>
    <row r="91" spans="1:9">
      <c r="A91">
        <v>8.7263000000000002</v>
      </c>
      <c r="B91">
        <v>2.24E-2</v>
      </c>
      <c r="C91">
        <v>94.028400000000005</v>
      </c>
      <c r="D91" s="2">
        <v>9.9999999999999998E-13</v>
      </c>
      <c r="E91">
        <v>7.859</v>
      </c>
      <c r="F91">
        <v>5.4554999999999998</v>
      </c>
      <c r="G91">
        <v>29.527100000000001</v>
      </c>
      <c r="H91">
        <v>22.876300000000001</v>
      </c>
      <c r="I91">
        <v>90.221999999999994</v>
      </c>
    </row>
    <row r="92" spans="1:9">
      <c r="A92">
        <v>8.6978000000000009</v>
      </c>
      <c r="B92">
        <v>-1.0500000000000001E-2</v>
      </c>
      <c r="C92">
        <v>94.183300000000003</v>
      </c>
      <c r="D92" s="2">
        <v>9.9999999999999998E-13</v>
      </c>
      <c r="E92">
        <v>7.8529999999999998</v>
      </c>
      <c r="F92">
        <v>5.4501999999999997</v>
      </c>
      <c r="G92">
        <v>29.5242</v>
      </c>
      <c r="H92">
        <v>22.8782</v>
      </c>
      <c r="I92">
        <v>91.212999999999994</v>
      </c>
    </row>
    <row r="93" spans="1:9">
      <c r="A93">
        <v>8.6883999999999997</v>
      </c>
      <c r="B93">
        <v>1.2699999999999999E-2</v>
      </c>
      <c r="C93">
        <v>93.940899999999999</v>
      </c>
      <c r="D93" s="2">
        <v>9.9999999999999998E-13</v>
      </c>
      <c r="E93">
        <v>7.8460000000000001</v>
      </c>
      <c r="F93">
        <v>5.4641000000000002</v>
      </c>
      <c r="G93">
        <v>29.527100000000001</v>
      </c>
      <c r="H93">
        <v>22.881799999999998</v>
      </c>
      <c r="I93">
        <v>92.204999999999998</v>
      </c>
    </row>
    <row r="94" spans="1:9">
      <c r="A94">
        <v>8.7073999999999998</v>
      </c>
      <c r="B94">
        <v>-6.7999999999999996E-3</v>
      </c>
      <c r="C94">
        <v>94.065600000000003</v>
      </c>
      <c r="D94" s="2">
        <v>9.9999999999999998E-13</v>
      </c>
      <c r="E94">
        <v>7.8470000000000004</v>
      </c>
      <c r="F94">
        <v>5.4785000000000004</v>
      </c>
      <c r="G94">
        <v>29.534099999999999</v>
      </c>
      <c r="H94">
        <v>22.884499999999999</v>
      </c>
      <c r="I94">
        <v>93.195999999999998</v>
      </c>
    </row>
    <row r="95" spans="1:9">
      <c r="A95">
        <v>8.7245000000000008</v>
      </c>
      <c r="B95">
        <v>-2E-3</v>
      </c>
      <c r="C95">
        <v>93.859099999999998</v>
      </c>
      <c r="D95" s="2">
        <v>9.9999999999999998E-13</v>
      </c>
      <c r="E95">
        <v>7.851</v>
      </c>
      <c r="F95">
        <v>5.4965000000000002</v>
      </c>
      <c r="G95">
        <v>29.538799999999998</v>
      </c>
      <c r="H95">
        <v>22.8857</v>
      </c>
      <c r="I95">
        <v>94.186999999999998</v>
      </c>
    </row>
    <row r="96" spans="1:9">
      <c r="A96">
        <v>8.7372999999999994</v>
      </c>
      <c r="B96">
        <v>-9.9000000000000008E-3</v>
      </c>
      <c r="C96">
        <v>94.128100000000003</v>
      </c>
      <c r="D96" s="2">
        <v>9.9999999999999998E-13</v>
      </c>
      <c r="E96">
        <v>7.8529999999999998</v>
      </c>
      <c r="F96">
        <v>5.4950000000000001</v>
      </c>
      <c r="G96">
        <v>29.542300000000001</v>
      </c>
      <c r="H96">
        <v>22.886600000000001</v>
      </c>
      <c r="I96">
        <v>95.177999999999997</v>
      </c>
    </row>
    <row r="97" spans="1:9">
      <c r="A97">
        <v>8.7439999999999998</v>
      </c>
      <c r="B97">
        <v>-2.0199999999999999E-2</v>
      </c>
      <c r="C97">
        <v>94.093599999999995</v>
      </c>
      <c r="D97" s="2">
        <v>9.9999999999999998E-13</v>
      </c>
      <c r="E97">
        <v>7.8559999999999999</v>
      </c>
      <c r="F97">
        <v>5.4999000000000002</v>
      </c>
      <c r="G97">
        <v>29.544599999999999</v>
      </c>
      <c r="H97">
        <v>22.8874</v>
      </c>
      <c r="I97">
        <v>96.168999999999997</v>
      </c>
    </row>
    <row r="98" spans="1:9">
      <c r="A98">
        <v>8.7484999999999999</v>
      </c>
      <c r="B98">
        <v>-2.3E-3</v>
      </c>
      <c r="C98">
        <v>94.085400000000007</v>
      </c>
      <c r="D98" s="2">
        <v>9.9999999999999998E-13</v>
      </c>
      <c r="E98">
        <v>7.8579999999999997</v>
      </c>
      <c r="F98">
        <v>5.4962999999999997</v>
      </c>
      <c r="G98">
        <v>29.547699999999999</v>
      </c>
      <c r="H98">
        <v>22.889199999999999</v>
      </c>
      <c r="I98">
        <v>97.161000000000001</v>
      </c>
    </row>
    <row r="99" spans="1:9">
      <c r="A99">
        <v>8.7514000000000003</v>
      </c>
      <c r="B99">
        <v>1.9099999999999999E-2</v>
      </c>
      <c r="C99">
        <v>94.107500000000002</v>
      </c>
      <c r="D99" s="2">
        <v>9.9999999999999998E-13</v>
      </c>
      <c r="E99">
        <v>7.8579999999999997</v>
      </c>
      <c r="F99">
        <v>5.4935999999999998</v>
      </c>
      <c r="G99">
        <v>29.549900000000001</v>
      </c>
      <c r="H99">
        <v>22.890499999999999</v>
      </c>
      <c r="I99">
        <v>98.152000000000001</v>
      </c>
    </row>
    <row r="100" spans="1:9">
      <c r="A100">
        <v>8.75</v>
      </c>
      <c r="B100">
        <v>2.2499999999999999E-2</v>
      </c>
      <c r="C100">
        <v>94.079599999999999</v>
      </c>
      <c r="D100" s="2">
        <v>9.9999999999999998E-13</v>
      </c>
      <c r="E100">
        <v>7.8579999999999997</v>
      </c>
      <c r="F100">
        <v>5.4748999999999999</v>
      </c>
      <c r="G100">
        <v>29.550599999999999</v>
      </c>
      <c r="H100">
        <v>22.891300000000001</v>
      </c>
      <c r="I100">
        <v>99.143000000000001</v>
      </c>
    </row>
    <row r="101" spans="1:9">
      <c r="A101">
        <v>8.7482000000000006</v>
      </c>
      <c r="B101">
        <v>-2.12E-2</v>
      </c>
      <c r="C101">
        <v>93.938900000000004</v>
      </c>
      <c r="D101" s="2">
        <v>9.9999999999999998E-13</v>
      </c>
      <c r="E101">
        <v>7.8579999999999997</v>
      </c>
      <c r="F101">
        <v>5.4904000000000002</v>
      </c>
      <c r="G101">
        <v>29.550699999999999</v>
      </c>
      <c r="H101">
        <v>22.8916</v>
      </c>
      <c r="I101">
        <v>100.134</v>
      </c>
    </row>
    <row r="102" spans="1:9">
      <c r="A102">
        <v>8.7451000000000008</v>
      </c>
      <c r="B102">
        <v>2.4299999999999999E-2</v>
      </c>
      <c r="C102">
        <v>93.956599999999995</v>
      </c>
      <c r="D102" s="2">
        <v>9.9999999999999998E-13</v>
      </c>
      <c r="E102">
        <v>7.8579999999999997</v>
      </c>
      <c r="F102">
        <v>5.4821</v>
      </c>
      <c r="G102">
        <v>29.550699999999999</v>
      </c>
      <c r="H102">
        <v>22.891999999999999</v>
      </c>
      <c r="I102">
        <v>101.125</v>
      </c>
    </row>
    <row r="103" spans="1:9">
      <c r="A103">
        <v>8.7421000000000006</v>
      </c>
      <c r="B103">
        <v>-1.6299999999999999E-2</v>
      </c>
      <c r="C103">
        <v>93.972999999999999</v>
      </c>
      <c r="D103" s="2">
        <v>9.9999999999999998E-13</v>
      </c>
      <c r="E103">
        <v>7.8579999999999997</v>
      </c>
      <c r="F103">
        <v>5.4843999999999999</v>
      </c>
      <c r="G103">
        <v>29.550699999999999</v>
      </c>
      <c r="H103">
        <v>22.892499999999998</v>
      </c>
      <c r="I103">
        <v>102.117</v>
      </c>
    </row>
    <row r="104" spans="1:9">
      <c r="A104">
        <v>8.7415000000000003</v>
      </c>
      <c r="B104">
        <v>1.6500000000000001E-2</v>
      </c>
      <c r="C104">
        <v>94.014200000000002</v>
      </c>
      <c r="D104" s="2">
        <v>9.9999999999999998E-13</v>
      </c>
      <c r="E104">
        <v>7.8579999999999997</v>
      </c>
      <c r="F104">
        <v>5.4851000000000001</v>
      </c>
      <c r="G104">
        <v>29.551100000000002</v>
      </c>
      <c r="H104">
        <v>22.892900000000001</v>
      </c>
      <c r="I104">
        <v>103.108</v>
      </c>
    </row>
    <row r="105" spans="1:9">
      <c r="A105">
        <v>8.7394999999999996</v>
      </c>
      <c r="B105">
        <v>-1.3899999999999999E-2</v>
      </c>
      <c r="C105">
        <v>93.896500000000003</v>
      </c>
      <c r="D105" s="2">
        <v>9.9999999999999998E-13</v>
      </c>
      <c r="E105">
        <v>7.8579999999999997</v>
      </c>
      <c r="F105">
        <v>5.4806999999999997</v>
      </c>
      <c r="G105">
        <v>29.552099999999999</v>
      </c>
      <c r="H105">
        <v>22.893999999999998</v>
      </c>
      <c r="I105">
        <v>104.099</v>
      </c>
    </row>
    <row r="106" spans="1:9">
      <c r="A106">
        <v>8.7355</v>
      </c>
      <c r="B106">
        <v>-1.67E-2</v>
      </c>
      <c r="C106">
        <v>93.957800000000006</v>
      </c>
      <c r="D106" s="2">
        <v>9.9999999999999998E-13</v>
      </c>
      <c r="E106">
        <v>7.8579999999999997</v>
      </c>
      <c r="F106">
        <v>5.4831000000000003</v>
      </c>
      <c r="G106">
        <v>29.5564</v>
      </c>
      <c r="H106">
        <v>22.8979</v>
      </c>
      <c r="I106">
        <v>105.09</v>
      </c>
    </row>
    <row r="107" spans="1:9">
      <c r="A107">
        <v>8.7315000000000005</v>
      </c>
      <c r="B107">
        <v>-6.1999999999999998E-3</v>
      </c>
      <c r="C107">
        <v>93.9863</v>
      </c>
      <c r="D107" s="2">
        <v>9.9999999999999998E-13</v>
      </c>
      <c r="E107">
        <v>7.8579999999999997</v>
      </c>
      <c r="F107">
        <v>5.4649000000000001</v>
      </c>
      <c r="G107">
        <v>29.560400000000001</v>
      </c>
      <c r="H107">
        <v>22.901599999999998</v>
      </c>
      <c r="I107">
        <v>106.081</v>
      </c>
    </row>
    <row r="108" spans="1:9">
      <c r="A108">
        <v>8.7202999999999999</v>
      </c>
      <c r="B108">
        <v>-1.0800000000000001E-2</v>
      </c>
      <c r="C108">
        <v>93.915499999999994</v>
      </c>
      <c r="D108" s="2">
        <v>9.9999999999999998E-13</v>
      </c>
      <c r="E108">
        <v>7.8559999999999999</v>
      </c>
      <c r="F108">
        <v>5.4516</v>
      </c>
      <c r="G108">
        <v>29.561499999999999</v>
      </c>
      <c r="H108">
        <v>22.9041</v>
      </c>
      <c r="I108">
        <v>107.072</v>
      </c>
    </row>
    <row r="109" spans="1:9">
      <c r="A109">
        <v>8.7189999999999994</v>
      </c>
      <c r="B109">
        <v>-7.7000000000000002E-3</v>
      </c>
      <c r="C109">
        <v>93.772900000000007</v>
      </c>
      <c r="D109" s="2">
        <v>9.9999999999999998E-13</v>
      </c>
      <c r="E109">
        <v>7.8540000000000001</v>
      </c>
      <c r="F109">
        <v>5.4524999999999997</v>
      </c>
      <c r="G109">
        <v>29.567699999999999</v>
      </c>
      <c r="H109">
        <v>22.909199999999998</v>
      </c>
      <c r="I109">
        <v>108.06399999999999</v>
      </c>
    </row>
    <row r="110" spans="1:9">
      <c r="A110">
        <v>8.7195</v>
      </c>
      <c r="B110">
        <v>-0.01</v>
      </c>
      <c r="C110">
        <v>93.932299999999998</v>
      </c>
      <c r="D110" s="2">
        <v>9.9999999999999998E-13</v>
      </c>
      <c r="E110">
        <v>7.8529999999999998</v>
      </c>
      <c r="F110">
        <v>5.4320000000000004</v>
      </c>
      <c r="G110">
        <v>29.572600000000001</v>
      </c>
      <c r="H110">
        <v>22.9129</v>
      </c>
      <c r="I110">
        <v>109.05500000000001</v>
      </c>
    </row>
    <row r="111" spans="1:9">
      <c r="A111">
        <v>8.6844999999999999</v>
      </c>
      <c r="B111">
        <v>-2.23E-2</v>
      </c>
      <c r="C111">
        <v>93.8553</v>
      </c>
      <c r="D111" s="2">
        <v>9.9999999999999998E-13</v>
      </c>
      <c r="E111">
        <v>7.8520000000000003</v>
      </c>
      <c r="F111">
        <v>5.4028999999999998</v>
      </c>
      <c r="G111">
        <v>29.5748</v>
      </c>
      <c r="H111">
        <v>22.919699999999999</v>
      </c>
      <c r="I111">
        <v>110.04600000000001</v>
      </c>
    </row>
    <row r="112" spans="1:9">
      <c r="A112">
        <v>8.6594999999999995</v>
      </c>
      <c r="B112">
        <v>-1.03E-2</v>
      </c>
      <c r="C112">
        <v>93.904200000000003</v>
      </c>
      <c r="D112" s="2">
        <v>9.9999999999999998E-13</v>
      </c>
      <c r="E112">
        <v>7.8449999999999998</v>
      </c>
      <c r="F112">
        <v>5.3935000000000004</v>
      </c>
      <c r="G112">
        <v>29.573699999999999</v>
      </c>
      <c r="H112">
        <v>22.922499999999999</v>
      </c>
      <c r="I112">
        <v>111.03700000000001</v>
      </c>
    </row>
    <row r="113" spans="1:9">
      <c r="A113">
        <v>8.6487999999999996</v>
      </c>
      <c r="B113">
        <v>-1.1599999999999999E-2</v>
      </c>
      <c r="C113">
        <v>93.8245</v>
      </c>
      <c r="D113" s="2">
        <v>9.9999999999999998E-13</v>
      </c>
      <c r="E113">
        <v>7.8419999999999996</v>
      </c>
      <c r="F113">
        <v>5.3906999999999998</v>
      </c>
      <c r="G113">
        <v>29.574000000000002</v>
      </c>
      <c r="H113">
        <v>22.924299999999999</v>
      </c>
      <c r="I113">
        <v>112.02800000000001</v>
      </c>
    </row>
    <row r="114" spans="1:9">
      <c r="A114">
        <v>8.6463000000000001</v>
      </c>
      <c r="B114">
        <v>-1.84E-2</v>
      </c>
      <c r="C114">
        <v>93.986800000000002</v>
      </c>
      <c r="D114" s="2">
        <v>9.9999999999999998E-13</v>
      </c>
      <c r="E114">
        <v>7.84</v>
      </c>
      <c r="F114">
        <v>5.3827999999999996</v>
      </c>
      <c r="G114">
        <v>29.5745</v>
      </c>
      <c r="H114">
        <v>22.925000000000001</v>
      </c>
      <c r="I114">
        <v>113.01900000000001</v>
      </c>
    </row>
    <row r="115" spans="1:9">
      <c r="A115">
        <v>8.6420999999999992</v>
      </c>
      <c r="B115">
        <v>-2.29E-2</v>
      </c>
      <c r="C115">
        <v>93.856499999999997</v>
      </c>
      <c r="D115" s="2">
        <v>9.9999999999999998E-13</v>
      </c>
      <c r="E115">
        <v>7.8360000000000003</v>
      </c>
      <c r="F115">
        <v>5.3795999999999999</v>
      </c>
      <c r="G115">
        <v>29.5747</v>
      </c>
      <c r="H115">
        <v>22.925799999999999</v>
      </c>
      <c r="I115">
        <v>114.01</v>
      </c>
    </row>
    <row r="116" spans="1:9">
      <c r="A116">
        <v>8.6365999999999996</v>
      </c>
      <c r="B116">
        <v>-1.17E-2</v>
      </c>
      <c r="C116">
        <v>93.798900000000003</v>
      </c>
      <c r="D116" s="2">
        <v>9.9999999999999998E-13</v>
      </c>
      <c r="E116">
        <v>7.835</v>
      </c>
      <c r="F116">
        <v>5.3822000000000001</v>
      </c>
      <c r="G116">
        <v>29.5746</v>
      </c>
      <c r="H116">
        <v>22.926500000000001</v>
      </c>
      <c r="I116">
        <v>115.001</v>
      </c>
    </row>
    <row r="117" spans="1:9">
      <c r="A117">
        <v>8.6311999999999998</v>
      </c>
      <c r="B117">
        <v>-1.15E-2</v>
      </c>
      <c r="C117">
        <v>93.851500000000001</v>
      </c>
      <c r="D117" s="2">
        <v>9.9999999999999998E-13</v>
      </c>
      <c r="E117">
        <v>7.835</v>
      </c>
      <c r="F117">
        <v>5.3654000000000002</v>
      </c>
      <c r="G117">
        <v>29.575399999999998</v>
      </c>
      <c r="H117">
        <v>22.927900000000001</v>
      </c>
      <c r="I117">
        <v>115.99299999999999</v>
      </c>
    </row>
    <row r="118" spans="1:9">
      <c r="A118">
        <v>8.6258999999999997</v>
      </c>
      <c r="B118">
        <v>-2.3800000000000002E-2</v>
      </c>
      <c r="C118">
        <v>93.763999999999996</v>
      </c>
      <c r="D118" s="2">
        <v>9.9999999999999998E-13</v>
      </c>
      <c r="E118">
        <v>7.8310000000000004</v>
      </c>
      <c r="F118">
        <v>5.3539000000000003</v>
      </c>
      <c r="G118">
        <v>29.575600000000001</v>
      </c>
      <c r="H118">
        <v>22.928799999999999</v>
      </c>
      <c r="I118">
        <v>116.98399999999999</v>
      </c>
    </row>
    <row r="119" spans="1:9">
      <c r="A119">
        <v>8.6219999999999999</v>
      </c>
      <c r="B119">
        <v>-2.1600000000000001E-2</v>
      </c>
      <c r="C119">
        <v>93.752099999999999</v>
      </c>
      <c r="D119" s="2">
        <v>9.9999999999999998E-13</v>
      </c>
      <c r="E119">
        <v>7.83</v>
      </c>
      <c r="F119">
        <v>5.3526999999999996</v>
      </c>
      <c r="G119">
        <v>29.575500000000002</v>
      </c>
      <c r="H119">
        <v>22.929300000000001</v>
      </c>
      <c r="I119">
        <v>117.97499999999999</v>
      </c>
    </row>
    <row r="120" spans="1:9">
      <c r="A120">
        <v>8.6193000000000008</v>
      </c>
      <c r="B120">
        <v>-9.1999999999999998E-3</v>
      </c>
      <c r="C120">
        <v>93.910600000000002</v>
      </c>
      <c r="D120" s="2">
        <v>9.9999999999999998E-13</v>
      </c>
      <c r="E120">
        <v>7.8289999999999997</v>
      </c>
      <c r="F120">
        <v>5.3540999999999999</v>
      </c>
      <c r="G120">
        <v>29.575500000000002</v>
      </c>
      <c r="H120">
        <v>22.9297</v>
      </c>
      <c r="I120">
        <v>118.96599999999999</v>
      </c>
    </row>
    <row r="121" spans="1:9">
      <c r="A121">
        <v>8.6042000000000005</v>
      </c>
      <c r="B121">
        <v>-2.6200000000000001E-2</v>
      </c>
      <c r="C121">
        <v>93.712199999999996</v>
      </c>
      <c r="D121" s="2">
        <v>9.9999999999999998E-13</v>
      </c>
      <c r="E121">
        <v>7.8259999999999996</v>
      </c>
      <c r="F121">
        <v>5.3372000000000002</v>
      </c>
      <c r="G121">
        <v>29.574100000000001</v>
      </c>
      <c r="H121">
        <v>22.930800000000001</v>
      </c>
      <c r="I121">
        <v>119.95699999999999</v>
      </c>
    </row>
    <row r="122" spans="1:9">
      <c r="A122">
        <v>8.5986999999999991</v>
      </c>
      <c r="B122">
        <v>-2.7400000000000001E-2</v>
      </c>
      <c r="C122">
        <v>93.832800000000006</v>
      </c>
      <c r="D122" s="2">
        <v>9.9999999999999998E-13</v>
      </c>
      <c r="E122">
        <v>7.8250000000000002</v>
      </c>
      <c r="F122">
        <v>5.3356000000000003</v>
      </c>
      <c r="G122">
        <v>29.575700000000001</v>
      </c>
      <c r="H122">
        <v>22.9328</v>
      </c>
      <c r="I122">
        <v>120.94799999999999</v>
      </c>
    </row>
    <row r="123" spans="1:9">
      <c r="A123">
        <v>8.5912000000000006</v>
      </c>
      <c r="B123">
        <v>-1.61E-2</v>
      </c>
      <c r="C123">
        <v>93.364400000000003</v>
      </c>
      <c r="D123" s="2">
        <v>9.9999999999999998E-13</v>
      </c>
      <c r="E123">
        <v>7.8209999999999997</v>
      </c>
      <c r="F123">
        <v>5.3198999999999996</v>
      </c>
      <c r="G123">
        <v>29.574000000000002</v>
      </c>
      <c r="H123">
        <v>22.932600000000001</v>
      </c>
      <c r="I123">
        <v>121.93899999999999</v>
      </c>
    </row>
    <row r="124" spans="1:9">
      <c r="A124">
        <v>8.5763999999999996</v>
      </c>
      <c r="B124">
        <v>-1.7299999999999999E-2</v>
      </c>
      <c r="C124">
        <v>93.623800000000003</v>
      </c>
      <c r="D124" s="2">
        <v>9.9999999999999998E-13</v>
      </c>
      <c r="E124">
        <v>7.8209999999999997</v>
      </c>
      <c r="F124">
        <v>5.3129999999999997</v>
      </c>
      <c r="G124">
        <v>29.573699999999999</v>
      </c>
      <c r="H124">
        <v>22.9345</v>
      </c>
      <c r="I124">
        <v>122.93</v>
      </c>
    </row>
    <row r="125" spans="1:9">
      <c r="A125">
        <v>8.5704999999999991</v>
      </c>
      <c r="B125">
        <v>-1.84E-2</v>
      </c>
      <c r="C125">
        <v>93.618300000000005</v>
      </c>
      <c r="D125" s="2">
        <v>9.9999999999999998E-13</v>
      </c>
      <c r="E125">
        <v>7.8179999999999996</v>
      </c>
      <c r="F125">
        <v>5.3109000000000002</v>
      </c>
      <c r="G125">
        <v>29.573599999999999</v>
      </c>
      <c r="H125">
        <v>22.935300000000002</v>
      </c>
      <c r="I125">
        <v>123.92100000000001</v>
      </c>
    </row>
    <row r="126" spans="1:9">
      <c r="A126">
        <v>8.5714000000000006</v>
      </c>
      <c r="B126">
        <v>-1.54E-2</v>
      </c>
      <c r="C126">
        <v>93.487700000000004</v>
      </c>
      <c r="D126" s="2">
        <v>9.9999999999999998E-13</v>
      </c>
      <c r="E126">
        <v>7.8159999999999998</v>
      </c>
      <c r="F126">
        <v>5.3212999999999999</v>
      </c>
      <c r="G126">
        <v>29.5746</v>
      </c>
      <c r="H126">
        <v>22.9359</v>
      </c>
      <c r="I126">
        <v>124.91200000000001</v>
      </c>
    </row>
    <row r="127" spans="1:9">
      <c r="A127">
        <v>8.577</v>
      </c>
      <c r="B127">
        <v>-1.49E-2</v>
      </c>
      <c r="C127">
        <v>93.727999999999994</v>
      </c>
      <c r="D127" s="2">
        <v>9.9999999999999998E-13</v>
      </c>
      <c r="E127">
        <v>7.8150000000000004</v>
      </c>
      <c r="F127">
        <v>5.3026</v>
      </c>
      <c r="G127">
        <v>29.573799999999999</v>
      </c>
      <c r="H127">
        <v>22.9345</v>
      </c>
      <c r="I127">
        <v>125.90300000000001</v>
      </c>
    </row>
    <row r="128" spans="1:9">
      <c r="A128">
        <v>8.5573999999999995</v>
      </c>
      <c r="B128">
        <v>-1.9E-2</v>
      </c>
      <c r="C128">
        <v>93.641800000000003</v>
      </c>
      <c r="D128" s="2">
        <v>9.9999999999999998E-13</v>
      </c>
      <c r="E128">
        <v>7.8129999999999997</v>
      </c>
      <c r="F128">
        <v>5.2919999999999998</v>
      </c>
      <c r="G128">
        <v>29.572700000000001</v>
      </c>
      <c r="H128">
        <v>22.936399999999999</v>
      </c>
      <c r="I128">
        <v>126.895</v>
      </c>
    </row>
    <row r="129" spans="1:9">
      <c r="A129">
        <v>8.5488999999999997</v>
      </c>
      <c r="B129">
        <v>-2.5899999999999999E-2</v>
      </c>
      <c r="C129">
        <v>93.436599999999999</v>
      </c>
      <c r="D129" s="2">
        <v>9.9999999999999998E-13</v>
      </c>
      <c r="E129">
        <v>7.8120000000000003</v>
      </c>
      <c r="F129">
        <v>5.2683999999999997</v>
      </c>
      <c r="G129">
        <v>29.572399999999998</v>
      </c>
      <c r="H129">
        <v>22.9375</v>
      </c>
      <c r="I129">
        <v>127.886</v>
      </c>
    </row>
    <row r="130" spans="1:9">
      <c r="A130">
        <v>8.5345999999999993</v>
      </c>
      <c r="B130">
        <v>-1.5800000000000002E-2</v>
      </c>
      <c r="C130">
        <v>93.532200000000003</v>
      </c>
      <c r="D130" s="2">
        <v>9.9999999999999998E-13</v>
      </c>
      <c r="E130">
        <v>7.8079999999999998</v>
      </c>
      <c r="F130">
        <v>5.2735000000000003</v>
      </c>
      <c r="G130">
        <v>29.572099999999999</v>
      </c>
      <c r="H130">
        <v>22.9392</v>
      </c>
      <c r="I130">
        <v>128.87700000000001</v>
      </c>
    </row>
    <row r="131" spans="1:9">
      <c r="A131">
        <v>8.5291999999999994</v>
      </c>
      <c r="B131">
        <v>3.6400000000000002E-2</v>
      </c>
      <c r="C131">
        <v>93.4756</v>
      </c>
      <c r="D131" s="2">
        <v>9.9999999999999998E-13</v>
      </c>
      <c r="E131">
        <v>7.806</v>
      </c>
      <c r="F131">
        <v>5.2710999999999997</v>
      </c>
      <c r="G131">
        <v>29.572600000000001</v>
      </c>
      <c r="H131">
        <v>22.9404</v>
      </c>
      <c r="I131">
        <v>129.86799999999999</v>
      </c>
    </row>
    <row r="132" spans="1:9">
      <c r="A132">
        <v>8.5274999999999999</v>
      </c>
      <c r="B132">
        <v>-1.72E-2</v>
      </c>
      <c r="C132">
        <v>93.3613</v>
      </c>
      <c r="D132" s="2">
        <v>9.9999999999999998E-13</v>
      </c>
      <c r="E132">
        <v>7.8019999999999996</v>
      </c>
      <c r="F132">
        <v>5.2619999999999996</v>
      </c>
      <c r="G132">
        <v>29.572700000000001</v>
      </c>
      <c r="H132">
        <v>22.940799999999999</v>
      </c>
      <c r="I132">
        <v>130.85900000000001</v>
      </c>
    </row>
    <row r="133" spans="1:9">
      <c r="A133">
        <v>8.5271000000000008</v>
      </c>
      <c r="B133">
        <v>-1.9E-2</v>
      </c>
      <c r="C133">
        <v>93.399699999999996</v>
      </c>
      <c r="D133" s="2">
        <v>9.9999999999999998E-13</v>
      </c>
      <c r="E133">
        <v>7.8019999999999996</v>
      </c>
      <c r="F133">
        <v>5.2755000000000001</v>
      </c>
      <c r="G133">
        <v>29.572900000000001</v>
      </c>
      <c r="H133">
        <v>22.940899999999999</v>
      </c>
      <c r="I133">
        <v>131.85</v>
      </c>
    </row>
    <row r="134" spans="1:9">
      <c r="A134">
        <v>8.5265000000000004</v>
      </c>
      <c r="B134">
        <v>-1.84E-2</v>
      </c>
      <c r="C134">
        <v>93.420199999999994</v>
      </c>
      <c r="D134" s="2">
        <v>9.9999999999999998E-13</v>
      </c>
      <c r="E134">
        <v>7.8019999999999996</v>
      </c>
      <c r="F134">
        <v>5.2782</v>
      </c>
      <c r="G134">
        <v>29.572900000000001</v>
      </c>
      <c r="H134">
        <v>22.940999999999999</v>
      </c>
      <c r="I134">
        <v>132.84100000000001</v>
      </c>
    </row>
    <row r="135" spans="1:9">
      <c r="A135">
        <v>8.5252999999999997</v>
      </c>
      <c r="B135">
        <v>-2.1299999999999999E-2</v>
      </c>
      <c r="C135">
        <v>93.546899999999994</v>
      </c>
      <c r="D135" s="2">
        <v>9.9999999999999998E-13</v>
      </c>
      <c r="E135">
        <v>7.8019999999999996</v>
      </c>
      <c r="F135">
        <v>5.2644000000000002</v>
      </c>
      <c r="G135">
        <v>29.572800000000001</v>
      </c>
      <c r="H135">
        <v>22.941099999999999</v>
      </c>
      <c r="I135">
        <v>133.83199999999999</v>
      </c>
    </row>
    <row r="136" spans="1:9">
      <c r="A136">
        <v>8.5241000000000007</v>
      </c>
      <c r="B136">
        <v>-1.2200000000000001E-2</v>
      </c>
      <c r="C136">
        <v>93.499200000000002</v>
      </c>
      <c r="D136" s="2">
        <v>9.9999999999999998E-13</v>
      </c>
      <c r="E136">
        <v>7.8</v>
      </c>
      <c r="F136">
        <v>5.2656999999999998</v>
      </c>
      <c r="G136">
        <v>29.5732</v>
      </c>
      <c r="H136">
        <v>22.941600000000001</v>
      </c>
      <c r="I136">
        <v>134.82300000000001</v>
      </c>
    </row>
    <row r="137" spans="1:9">
      <c r="A137">
        <v>8.5275999999999996</v>
      </c>
      <c r="B137">
        <v>-6.7000000000000002E-3</v>
      </c>
      <c r="C137">
        <v>93.418300000000002</v>
      </c>
      <c r="D137" s="2">
        <v>9.9999999999999998E-13</v>
      </c>
      <c r="E137">
        <v>7.8010000000000002</v>
      </c>
      <c r="F137">
        <v>5.2736000000000001</v>
      </c>
      <c r="G137">
        <v>29.574300000000001</v>
      </c>
      <c r="H137">
        <v>22.942</v>
      </c>
      <c r="I137">
        <v>135.81399999999999</v>
      </c>
    </row>
    <row r="138" spans="1:9">
      <c r="A138">
        <v>8.5300999999999991</v>
      </c>
      <c r="B138">
        <v>-8.6E-3</v>
      </c>
      <c r="C138">
        <v>93.498500000000007</v>
      </c>
      <c r="D138" s="2">
        <v>9.9999999999999998E-13</v>
      </c>
      <c r="E138">
        <v>7.8010000000000002</v>
      </c>
      <c r="F138">
        <v>5.2619999999999996</v>
      </c>
      <c r="G138">
        <v>29.5747</v>
      </c>
      <c r="H138">
        <v>22.9419</v>
      </c>
      <c r="I138">
        <v>136.80500000000001</v>
      </c>
    </row>
    <row r="139" spans="1:9">
      <c r="A139">
        <v>8.5317000000000007</v>
      </c>
      <c r="B139">
        <v>-1.84E-2</v>
      </c>
      <c r="C139">
        <v>93.447000000000003</v>
      </c>
      <c r="D139" s="2">
        <v>9.9999999999999998E-13</v>
      </c>
      <c r="E139">
        <v>7.8010000000000002</v>
      </c>
      <c r="F139">
        <v>5.2750000000000004</v>
      </c>
      <c r="G139">
        <v>29.575399999999998</v>
      </c>
      <c r="H139">
        <v>22.9422</v>
      </c>
      <c r="I139">
        <v>137.79599999999999</v>
      </c>
    </row>
    <row r="140" spans="1:9">
      <c r="A140">
        <v>8.5309000000000008</v>
      </c>
      <c r="B140">
        <v>-1.0699999999999999E-2</v>
      </c>
      <c r="C140">
        <v>93.616900000000001</v>
      </c>
      <c r="D140" s="2">
        <v>9.9999999999999998E-13</v>
      </c>
      <c r="E140">
        <v>7.8019999999999996</v>
      </c>
      <c r="F140">
        <v>5.2690999999999999</v>
      </c>
      <c r="G140">
        <v>29.575099999999999</v>
      </c>
      <c r="H140">
        <v>22.9422</v>
      </c>
      <c r="I140">
        <v>138.78700000000001</v>
      </c>
    </row>
    <row r="141" spans="1:9">
      <c r="A141">
        <v>8.5312000000000001</v>
      </c>
      <c r="B141">
        <v>5.5100000000000003E-2</v>
      </c>
      <c r="C141">
        <v>93.623999999999995</v>
      </c>
      <c r="D141" s="2">
        <v>9.9999999999999998E-13</v>
      </c>
      <c r="E141">
        <v>7.8019999999999996</v>
      </c>
      <c r="F141">
        <v>5.2725</v>
      </c>
      <c r="G141">
        <v>29.575299999999999</v>
      </c>
      <c r="H141">
        <v>22.9422</v>
      </c>
      <c r="I141">
        <v>139.77799999999999</v>
      </c>
    </row>
    <row r="142" spans="1:9">
      <c r="A142">
        <v>8.5312000000000001</v>
      </c>
      <c r="B142">
        <v>-2.6499999999999999E-2</v>
      </c>
      <c r="C142">
        <v>93.355699999999999</v>
      </c>
      <c r="D142" s="2">
        <v>9.9999999999999998E-13</v>
      </c>
      <c r="E142">
        <v>7.8019999999999996</v>
      </c>
      <c r="F142">
        <v>5.2691999999999997</v>
      </c>
      <c r="G142">
        <v>29.575500000000002</v>
      </c>
      <c r="H142">
        <v>22.942399999999999</v>
      </c>
      <c r="I142">
        <v>140.76900000000001</v>
      </c>
    </row>
    <row r="143" spans="1:9">
      <c r="A143">
        <v>8.5297000000000001</v>
      </c>
      <c r="B143">
        <v>-1.6500000000000001E-2</v>
      </c>
      <c r="C143">
        <v>93.5929</v>
      </c>
      <c r="D143" s="2">
        <v>9.9999999999999998E-13</v>
      </c>
      <c r="E143">
        <v>7.8019999999999996</v>
      </c>
      <c r="F143">
        <v>5.2575000000000003</v>
      </c>
      <c r="G143">
        <v>29.574999999999999</v>
      </c>
      <c r="H143">
        <v>22.9422</v>
      </c>
      <c r="I143">
        <v>141.76</v>
      </c>
    </row>
    <row r="144" spans="1:9">
      <c r="A144">
        <v>8.5245999999999995</v>
      </c>
      <c r="B144">
        <v>-1.8700000000000001E-2</v>
      </c>
      <c r="C144">
        <v>93.5822</v>
      </c>
      <c r="D144" s="2">
        <v>9.9999999999999998E-13</v>
      </c>
      <c r="E144">
        <v>7.8019999999999996</v>
      </c>
      <c r="F144">
        <v>5.2526999999999999</v>
      </c>
      <c r="G144">
        <v>29.5746</v>
      </c>
      <c r="H144">
        <v>22.942699999999999</v>
      </c>
      <c r="I144">
        <v>142.751</v>
      </c>
    </row>
    <row r="145" spans="1:9">
      <c r="A145">
        <v>8.5182000000000002</v>
      </c>
      <c r="B145">
        <v>-1.1599999999999999E-2</v>
      </c>
      <c r="C145">
        <v>93.576700000000002</v>
      </c>
      <c r="D145" s="2">
        <v>9.9999999999999998E-13</v>
      </c>
      <c r="E145">
        <v>7.8</v>
      </c>
      <c r="F145">
        <v>5.2278000000000002</v>
      </c>
      <c r="G145">
        <v>29.574400000000001</v>
      </c>
      <c r="H145">
        <v>22.9434</v>
      </c>
      <c r="I145">
        <v>143.74199999999999</v>
      </c>
    </row>
    <row r="146" spans="1:9">
      <c r="A146">
        <v>8.4580000000000002</v>
      </c>
      <c r="B146">
        <v>-4.7000000000000002E-3</v>
      </c>
      <c r="C146">
        <v>93.305499999999995</v>
      </c>
      <c r="D146" s="2">
        <v>9.9999999999999998E-13</v>
      </c>
      <c r="E146">
        <v>7.7960000000000003</v>
      </c>
      <c r="F146">
        <v>5.1601999999999997</v>
      </c>
      <c r="G146">
        <v>29.565300000000001</v>
      </c>
      <c r="H146">
        <v>22.944900000000001</v>
      </c>
      <c r="I146">
        <v>144.733</v>
      </c>
    </row>
    <row r="147" spans="1:9">
      <c r="A147">
        <v>8.3840000000000003</v>
      </c>
      <c r="B147">
        <v>-1.5699999999999999E-2</v>
      </c>
      <c r="C147">
        <v>92.983699999999999</v>
      </c>
      <c r="D147" s="2">
        <v>9.9999999999999998E-13</v>
      </c>
      <c r="E147">
        <v>7.7859999999999996</v>
      </c>
      <c r="F147">
        <v>5.1139000000000001</v>
      </c>
      <c r="G147">
        <v>29.568100000000001</v>
      </c>
      <c r="H147">
        <v>22.957599999999999</v>
      </c>
      <c r="I147">
        <v>145.72399999999999</v>
      </c>
    </row>
    <row r="148" spans="1:9">
      <c r="A148">
        <v>8.3681999999999999</v>
      </c>
      <c r="B148">
        <v>-2.58E-2</v>
      </c>
      <c r="C148">
        <v>92.772900000000007</v>
      </c>
      <c r="D148" s="2">
        <v>9.9999999999999998E-13</v>
      </c>
      <c r="E148">
        <v>7.7750000000000004</v>
      </c>
      <c r="F148">
        <v>5.1136999999999997</v>
      </c>
      <c r="G148">
        <v>29.5718</v>
      </c>
      <c r="H148">
        <v>22.962700000000002</v>
      </c>
      <c r="I148">
        <v>146.715</v>
      </c>
    </row>
    <row r="149" spans="1:9">
      <c r="A149">
        <v>8.3643000000000001</v>
      </c>
      <c r="B149">
        <v>-2.8899999999999999E-2</v>
      </c>
      <c r="C149">
        <v>92.746799999999993</v>
      </c>
      <c r="D149" s="2">
        <v>9.9999999999999998E-13</v>
      </c>
      <c r="E149">
        <v>7.7679999999999998</v>
      </c>
      <c r="F149">
        <v>5.1135999999999999</v>
      </c>
      <c r="G149">
        <v>29.574000000000002</v>
      </c>
      <c r="H149">
        <v>22.965</v>
      </c>
      <c r="I149">
        <v>147.70599999999999</v>
      </c>
    </row>
    <row r="150" spans="1:9">
      <c r="A150">
        <v>8.3625000000000007</v>
      </c>
      <c r="B150">
        <v>-2.52E-2</v>
      </c>
      <c r="C150">
        <v>92.670299999999997</v>
      </c>
      <c r="D150" s="2">
        <v>9.9999999999999998E-13</v>
      </c>
      <c r="E150">
        <v>7.7640000000000002</v>
      </c>
      <c r="F150">
        <v>5.1138000000000003</v>
      </c>
      <c r="G150">
        <v>29.575299999999999</v>
      </c>
      <c r="H150">
        <v>22.966200000000001</v>
      </c>
      <c r="I150">
        <v>148.697</v>
      </c>
    </row>
    <row r="151" spans="1:9">
      <c r="A151">
        <v>8.359</v>
      </c>
      <c r="B151">
        <v>-1.83E-2</v>
      </c>
      <c r="C151">
        <v>92.603999999999999</v>
      </c>
      <c r="D151" s="2">
        <v>9.9999999999999998E-13</v>
      </c>
      <c r="E151">
        <v>7.76</v>
      </c>
      <c r="F151">
        <v>5.0933000000000002</v>
      </c>
      <c r="G151">
        <v>29.576599999999999</v>
      </c>
      <c r="H151">
        <v>22.9678</v>
      </c>
      <c r="I151">
        <v>149.68700000000001</v>
      </c>
    </row>
    <row r="152" spans="1:9">
      <c r="A152">
        <v>8.3529999999999998</v>
      </c>
      <c r="B152">
        <v>-1.8100000000000002E-2</v>
      </c>
      <c r="C152">
        <v>92.469700000000003</v>
      </c>
      <c r="D152" s="2">
        <v>9.9999999999999998E-13</v>
      </c>
      <c r="E152">
        <v>7.7590000000000003</v>
      </c>
      <c r="F152">
        <v>5.0914999999999999</v>
      </c>
      <c r="G152">
        <v>29.578299999999999</v>
      </c>
      <c r="H152">
        <v>22.97</v>
      </c>
      <c r="I152">
        <v>150.678</v>
      </c>
    </row>
    <row r="153" spans="1:9">
      <c r="A153">
        <v>8.3519000000000005</v>
      </c>
      <c r="B153">
        <v>-2.5600000000000001E-2</v>
      </c>
      <c r="C153">
        <v>92.383899999999997</v>
      </c>
      <c r="D153" s="2">
        <v>9.9999999999999998E-13</v>
      </c>
      <c r="E153">
        <v>7.7560000000000002</v>
      </c>
      <c r="F153">
        <v>5.0918000000000001</v>
      </c>
      <c r="G153">
        <v>29.578800000000001</v>
      </c>
      <c r="H153">
        <v>22.970500000000001</v>
      </c>
      <c r="I153">
        <v>151.66900000000001</v>
      </c>
    </row>
    <row r="154" spans="1:9">
      <c r="A154">
        <v>8.3480000000000008</v>
      </c>
      <c r="B154">
        <v>-1.8200000000000001E-2</v>
      </c>
      <c r="C154">
        <v>92.300700000000006</v>
      </c>
      <c r="D154" s="2">
        <v>9.9999999999999998E-13</v>
      </c>
      <c r="E154">
        <v>7.7560000000000002</v>
      </c>
      <c r="F154">
        <v>5.0891999999999999</v>
      </c>
      <c r="G154">
        <v>29.579899999999999</v>
      </c>
      <c r="H154">
        <v>22.972000000000001</v>
      </c>
      <c r="I154">
        <v>152.66</v>
      </c>
    </row>
    <row r="155" spans="1:9">
      <c r="A155">
        <v>8.3430999999999997</v>
      </c>
      <c r="B155">
        <v>-9.7999999999999997E-3</v>
      </c>
      <c r="C155">
        <v>91.709199999999996</v>
      </c>
      <c r="D155" s="2">
        <v>9.9999999999999998E-13</v>
      </c>
      <c r="E155">
        <v>7.7530000000000001</v>
      </c>
      <c r="F155">
        <v>5.0640999999999998</v>
      </c>
      <c r="G155">
        <v>29.5806</v>
      </c>
      <c r="H155">
        <v>22.973199999999999</v>
      </c>
      <c r="I155">
        <v>153.65100000000001</v>
      </c>
    </row>
    <row r="156" spans="1:9">
      <c r="A156">
        <v>8.3381000000000007</v>
      </c>
      <c r="B156">
        <v>-1.5800000000000002E-2</v>
      </c>
      <c r="C156">
        <v>90.6387</v>
      </c>
      <c r="D156" s="2">
        <v>9.9999999999999998E-13</v>
      </c>
      <c r="E156">
        <v>7.7510000000000003</v>
      </c>
      <c r="F156">
        <v>5.0597000000000003</v>
      </c>
      <c r="G156">
        <v>29.581</v>
      </c>
      <c r="H156">
        <v>22.9742</v>
      </c>
      <c r="I156">
        <v>154.642</v>
      </c>
    </row>
    <row r="157" spans="1:9">
      <c r="A157">
        <v>8.3344000000000005</v>
      </c>
      <c r="B157">
        <v>-1.7100000000000001E-2</v>
      </c>
      <c r="C157">
        <v>90.156400000000005</v>
      </c>
      <c r="D157" s="2">
        <v>9.9999999999999998E-13</v>
      </c>
      <c r="E157">
        <v>7.7480000000000002</v>
      </c>
      <c r="F157">
        <v>5.0513000000000003</v>
      </c>
      <c r="G157">
        <v>29.581399999999999</v>
      </c>
      <c r="H157">
        <v>22.975000000000001</v>
      </c>
      <c r="I157">
        <v>155.63300000000001</v>
      </c>
    </row>
    <row r="158" spans="1:9">
      <c r="A158">
        <v>8.3308</v>
      </c>
      <c r="B158">
        <v>-7.4000000000000003E-3</v>
      </c>
      <c r="C158">
        <v>89.635599999999997</v>
      </c>
      <c r="D158" s="2">
        <v>9.9999999999999998E-13</v>
      </c>
      <c r="E158">
        <v>7.7460000000000004</v>
      </c>
      <c r="F158">
        <v>5.0355999999999996</v>
      </c>
      <c r="G158">
        <v>29.582000000000001</v>
      </c>
      <c r="H158">
        <v>22.975999999999999</v>
      </c>
      <c r="I158">
        <v>156.624</v>
      </c>
    </row>
    <row r="159" spans="1:9">
      <c r="A159">
        <v>8.3267000000000007</v>
      </c>
      <c r="B159">
        <v>1.3899999999999999E-2</v>
      </c>
      <c r="C159">
        <v>89.415099999999995</v>
      </c>
      <c r="D159" s="2">
        <v>9.9999999999999998E-13</v>
      </c>
      <c r="E159">
        <v>7.7460000000000004</v>
      </c>
      <c r="F159">
        <v>5.0225</v>
      </c>
      <c r="G159">
        <v>29.582599999999999</v>
      </c>
      <c r="H159">
        <v>22.9771</v>
      </c>
      <c r="I159">
        <v>157.61500000000001</v>
      </c>
    </row>
    <row r="160" spans="1:9">
      <c r="A160">
        <v>8.3241999999999994</v>
      </c>
      <c r="B160">
        <v>-1.9900000000000001E-2</v>
      </c>
      <c r="C160">
        <v>89.078000000000003</v>
      </c>
      <c r="D160" s="2">
        <v>9.9999999999999998E-13</v>
      </c>
      <c r="E160">
        <v>7.7430000000000003</v>
      </c>
      <c r="F160">
        <v>5.0229999999999997</v>
      </c>
      <c r="G160">
        <v>29.583400000000001</v>
      </c>
      <c r="H160">
        <v>22.978100000000001</v>
      </c>
      <c r="I160">
        <v>158.60599999999999</v>
      </c>
    </row>
    <row r="161" spans="1:9">
      <c r="A161">
        <v>8.3234999999999992</v>
      </c>
      <c r="B161">
        <v>1.7100000000000001E-2</v>
      </c>
      <c r="C161">
        <v>89.184799999999996</v>
      </c>
      <c r="D161" s="2">
        <v>9.9999999999999998E-13</v>
      </c>
      <c r="E161">
        <v>7.742</v>
      </c>
      <c r="F161">
        <v>5.0274000000000001</v>
      </c>
      <c r="G161">
        <v>29.5837</v>
      </c>
      <c r="H161">
        <v>22.978400000000001</v>
      </c>
      <c r="I161">
        <v>159.59700000000001</v>
      </c>
    </row>
    <row r="162" spans="1:9">
      <c r="A162">
        <v>8.3217999999999996</v>
      </c>
      <c r="B162">
        <v>-1.83E-2</v>
      </c>
      <c r="C162">
        <v>89.101799999999997</v>
      </c>
      <c r="D162" s="2">
        <v>9.9999999999999998E-13</v>
      </c>
      <c r="E162">
        <v>7.742</v>
      </c>
      <c r="F162">
        <v>5.0220000000000002</v>
      </c>
      <c r="G162">
        <v>29.584099999999999</v>
      </c>
      <c r="H162">
        <v>22.978899999999999</v>
      </c>
      <c r="I162">
        <v>160.58799999999999</v>
      </c>
    </row>
    <row r="163" spans="1:9">
      <c r="A163">
        <v>8.3216999999999999</v>
      </c>
      <c r="B163">
        <v>-1.8700000000000001E-2</v>
      </c>
      <c r="C163">
        <v>88.965900000000005</v>
      </c>
      <c r="D163" s="2">
        <v>9.9999999999999998E-13</v>
      </c>
      <c r="E163">
        <v>7.742</v>
      </c>
      <c r="F163">
        <v>5.0247000000000002</v>
      </c>
      <c r="G163">
        <v>29.584199999999999</v>
      </c>
      <c r="H163">
        <v>22.978999999999999</v>
      </c>
      <c r="I163">
        <v>161.57900000000001</v>
      </c>
    </row>
    <row r="164" spans="1:9">
      <c r="A164">
        <v>8.3188999999999993</v>
      </c>
      <c r="B164">
        <v>3.0800000000000001E-2</v>
      </c>
      <c r="C164">
        <v>88.196899999999999</v>
      </c>
      <c r="D164" s="2">
        <v>9.9999999999999998E-13</v>
      </c>
      <c r="E164">
        <v>7.7409999999999997</v>
      </c>
      <c r="F164">
        <v>5.0118</v>
      </c>
      <c r="G164">
        <v>29.5853</v>
      </c>
      <c r="H164">
        <v>22.9803</v>
      </c>
      <c r="I164">
        <v>162.56899999999999</v>
      </c>
    </row>
    <row r="165" spans="1:9">
      <c r="A165">
        <v>8.3191000000000006</v>
      </c>
      <c r="B165">
        <v>-8.6E-3</v>
      </c>
      <c r="C165">
        <v>88.299099999999996</v>
      </c>
      <c r="D165" s="2">
        <v>9.9999999999999998E-13</v>
      </c>
      <c r="E165">
        <v>7.7389999999999999</v>
      </c>
      <c r="F165">
        <v>5.0138999999999996</v>
      </c>
      <c r="G165">
        <v>29.5853</v>
      </c>
      <c r="H165">
        <v>22.9803</v>
      </c>
      <c r="I165">
        <v>163.56</v>
      </c>
    </row>
    <row r="166" spans="1:9">
      <c r="A166">
        <v>8.3187999999999995</v>
      </c>
      <c r="B166">
        <v>-8.8999999999999999E-3</v>
      </c>
      <c r="C166">
        <v>88.382999999999996</v>
      </c>
      <c r="D166" s="2">
        <v>9.9999999999999998E-13</v>
      </c>
      <c r="E166">
        <v>7.7380000000000004</v>
      </c>
      <c r="F166">
        <v>5.0143000000000004</v>
      </c>
      <c r="G166">
        <v>29.5854</v>
      </c>
      <c r="H166">
        <v>22.980399999999999</v>
      </c>
      <c r="I166">
        <v>164.55099999999999</v>
      </c>
    </row>
    <row r="167" spans="1:9">
      <c r="A167">
        <v>8.3175000000000008</v>
      </c>
      <c r="B167">
        <v>-1.4E-3</v>
      </c>
      <c r="C167">
        <v>87.880300000000005</v>
      </c>
      <c r="D167" s="2">
        <v>9.9999999999999998E-13</v>
      </c>
      <c r="E167">
        <v>7.7370000000000001</v>
      </c>
      <c r="F167">
        <v>5.0045999999999999</v>
      </c>
      <c r="G167">
        <v>29.585899999999999</v>
      </c>
      <c r="H167">
        <v>22.980899999999998</v>
      </c>
      <c r="I167">
        <v>165.542</v>
      </c>
    </row>
    <row r="168" spans="1:9">
      <c r="A168">
        <v>8.3132000000000001</v>
      </c>
      <c r="B168">
        <v>-7.7999999999999996E-3</v>
      </c>
      <c r="C168">
        <v>87.254900000000006</v>
      </c>
      <c r="D168" s="2">
        <v>9.9999999999999998E-13</v>
      </c>
      <c r="E168">
        <v>7.7370000000000001</v>
      </c>
      <c r="F168">
        <v>4.9912999999999998</v>
      </c>
      <c r="G168">
        <v>29.5868</v>
      </c>
      <c r="H168">
        <v>22.982199999999999</v>
      </c>
      <c r="I168">
        <v>166.53299999999999</v>
      </c>
    </row>
    <row r="169" spans="1:9">
      <c r="A169">
        <v>8.3117999999999999</v>
      </c>
      <c r="B169">
        <v>8.6E-3</v>
      </c>
      <c r="C169">
        <v>85.299800000000005</v>
      </c>
      <c r="D169" s="2">
        <v>9.9999999999999998E-13</v>
      </c>
      <c r="E169">
        <v>7.7370000000000001</v>
      </c>
      <c r="F169">
        <v>4.9831000000000003</v>
      </c>
      <c r="G169">
        <v>29.587199999999999</v>
      </c>
      <c r="H169">
        <v>22.982800000000001</v>
      </c>
      <c r="I169">
        <v>167.524</v>
      </c>
    </row>
    <row r="170" spans="1:9">
      <c r="A170">
        <v>8.3103999999999996</v>
      </c>
      <c r="B170">
        <v>7.6E-3</v>
      </c>
      <c r="C170">
        <v>84.116900000000001</v>
      </c>
      <c r="D170" s="2">
        <v>9.9999999999999998E-13</v>
      </c>
      <c r="E170">
        <v>7.734</v>
      </c>
      <c r="F170">
        <v>4.9787999999999997</v>
      </c>
      <c r="G170">
        <v>29.587499999999999</v>
      </c>
      <c r="H170">
        <v>22.9832</v>
      </c>
      <c r="I170">
        <v>168.51499999999999</v>
      </c>
    </row>
    <row r="171" spans="1:9">
      <c r="A171">
        <v>8.3107000000000006</v>
      </c>
      <c r="B171">
        <v>4.4999999999999997E-3</v>
      </c>
      <c r="C171">
        <v>84.078500000000005</v>
      </c>
      <c r="D171" s="2">
        <v>9.9999999999999998E-13</v>
      </c>
      <c r="E171">
        <v>7.7320000000000002</v>
      </c>
      <c r="F171">
        <v>4.9759000000000002</v>
      </c>
      <c r="G171">
        <v>29.587599999999998</v>
      </c>
      <c r="H171">
        <v>22.9832</v>
      </c>
      <c r="I171">
        <v>169.505</v>
      </c>
    </row>
    <row r="172" spans="1:9">
      <c r="A172">
        <v>8.3104999999999993</v>
      </c>
      <c r="B172">
        <v>1.4800000000000001E-2</v>
      </c>
      <c r="C172">
        <v>85.196799999999996</v>
      </c>
      <c r="D172" s="2">
        <v>9.9999999999999998E-13</v>
      </c>
      <c r="E172">
        <v>7.7320000000000002</v>
      </c>
      <c r="F172">
        <v>4.9661</v>
      </c>
      <c r="G172">
        <v>29.587499999999999</v>
      </c>
      <c r="H172">
        <v>22.9832</v>
      </c>
      <c r="I172">
        <v>170.49600000000001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Temp</vt:lpstr>
      <vt:lpstr>Salinity</vt:lpstr>
      <vt:lpstr>Fluorescence</vt:lpstr>
      <vt:lpstr>DO</vt:lpstr>
      <vt:lpstr>Transmissivity</vt:lpstr>
      <vt:lpstr>Light</vt:lpstr>
      <vt:lpstr>Density</vt:lpstr>
      <vt:lpstr>pH</vt:lpstr>
      <vt:lpstr>50</vt:lpstr>
      <vt:lpstr>51</vt:lpstr>
      <vt:lpstr>52</vt:lpstr>
      <vt:lpstr>53</vt:lpstr>
      <vt:lpstr>54</vt:lpstr>
      <vt:lpstr>55</vt:lpstr>
      <vt:lpstr>56</vt:lpstr>
      <vt:lpstr>Dockton</vt:lpstr>
      <vt:lpstr>Comparisons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Mom &amp; Dad</cp:lastModifiedBy>
  <cp:lastPrinted>2014-04-22T18:39:55Z</cp:lastPrinted>
  <dcterms:created xsi:type="dcterms:W3CDTF">2014-04-15T18:08:11Z</dcterms:created>
  <dcterms:modified xsi:type="dcterms:W3CDTF">2014-05-15T21:15:18Z</dcterms:modified>
</cp:coreProperties>
</file>